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5" yWindow="65521" windowWidth="9120" windowHeight="9105" tabRatio="882" firstSheet="4" activeTab="7"/>
  </bookViews>
  <sheets>
    <sheet name="男団通過" sheetId="1" r:id="rId1"/>
    <sheet name="男個通過" sheetId="2" r:id="rId2"/>
    <sheet name="女団通過" sheetId="3" r:id="rId3"/>
    <sheet name="女個通過" sheetId="4" r:id="rId4"/>
    <sheet name="男個その１" sheetId="5" r:id="rId5"/>
    <sheet name="男個その２" sheetId="6" r:id="rId6"/>
    <sheet name="女個その１" sheetId="7" r:id="rId7"/>
    <sheet name="女個その２" sheetId="8" r:id="rId8"/>
  </sheets>
  <definedNames>
    <definedName name="_xlnm.Print_Area" localSheetId="2">'女団通過'!$A$1:$L$31</definedName>
    <definedName name="_xlnm.Print_Area" localSheetId="5">'男個その２'!$A$1:$V$53</definedName>
    <definedName name="_xlnm.Print_Area" localSheetId="0">'男団通過'!$A$1:$K$28</definedName>
  </definedNames>
  <calcPr fullCalcOnLoad="1"/>
</workbook>
</file>

<file path=xl/sharedStrings.xml><?xml version="1.0" encoding="utf-8"?>
<sst xmlns="http://schemas.openxmlformats.org/spreadsheetml/2006/main" count="1975" uniqueCount="869">
  <si>
    <t>川　村　はるか</t>
  </si>
  <si>
    <t>高橋沙季</t>
  </si>
  <si>
    <t>細　川　智英里</t>
  </si>
  <si>
    <t>畠山幸子</t>
  </si>
  <si>
    <t>(</t>
  </si>
  <si>
    <t>盛岡第二</t>
  </si>
  <si>
    <t>相馬貴子</t>
  </si>
  <si>
    <t>原田千夏</t>
  </si>
  <si>
    <t>稲葉瑠衣</t>
  </si>
  <si>
    <t>田高実央</t>
  </si>
  <si>
    <t>白百合</t>
  </si>
  <si>
    <t>菊地麻衣</t>
  </si>
  <si>
    <t>胆沢</t>
  </si>
  <si>
    <t>上山智弓</t>
  </si>
  <si>
    <t>佐藤歓奈</t>
  </si>
  <si>
    <t>亀井香菜</t>
  </si>
  <si>
    <t>水沢商業</t>
  </si>
  <si>
    <t>後藤千穂</t>
  </si>
  <si>
    <t>千厩</t>
  </si>
  <si>
    <t>高　木　　　緑</t>
  </si>
  <si>
    <t>千葉愛香</t>
  </si>
  <si>
    <t>畑中千熙</t>
  </si>
  <si>
    <t>(</t>
  </si>
  <si>
    <t>遠藤彩子</t>
  </si>
  <si>
    <t>盛岡女子</t>
  </si>
  <si>
    <t>佐藤紫乃</t>
  </si>
  <si>
    <t>山　内　彩華恵</t>
  </si>
  <si>
    <t>大東</t>
  </si>
  <si>
    <t>花泉</t>
  </si>
  <si>
    <t>Ａ</t>
  </si>
  <si>
    <t>個人戦　　男　子（Ｎｏ．１）</t>
  </si>
  <si>
    <t>個人戦　　男　子（Ｎｏ．２）</t>
  </si>
  <si>
    <t>Ｅ</t>
  </si>
  <si>
    <t>高田</t>
  </si>
  <si>
    <t>釜石商業</t>
  </si>
  <si>
    <t>盛岡市立</t>
  </si>
  <si>
    <t>水沢</t>
  </si>
  <si>
    <t>花巻東</t>
  </si>
  <si>
    <t>西和賀</t>
  </si>
  <si>
    <t>大船渡</t>
  </si>
  <si>
    <t>遠野</t>
  </si>
  <si>
    <t>大船渡工業</t>
  </si>
  <si>
    <t>岩谷堂</t>
  </si>
  <si>
    <t>大槌</t>
  </si>
  <si>
    <t>久慈東</t>
  </si>
  <si>
    <t>紫波総合</t>
  </si>
  <si>
    <t>専大北上</t>
  </si>
  <si>
    <t>北上翔南</t>
  </si>
  <si>
    <t>住田</t>
  </si>
  <si>
    <t>宮古水産</t>
  </si>
  <si>
    <t>岩手女子</t>
  </si>
  <si>
    <t>盛大附属</t>
  </si>
  <si>
    <t>千葉巧</t>
  </si>
  <si>
    <t>佐藤健太</t>
  </si>
  <si>
    <t>地区通過一覧表　　　個人　　　男子　</t>
  </si>
  <si>
    <t>推　　　薦</t>
  </si>
  <si>
    <t>久　　　慈</t>
  </si>
  <si>
    <t>二　　　戸</t>
  </si>
  <si>
    <t>盛　　　岡</t>
  </si>
  <si>
    <t>花　　　巻</t>
  </si>
  <si>
    <t>水　　　北</t>
  </si>
  <si>
    <t>県　　　南</t>
  </si>
  <si>
    <t>気　　　仙</t>
  </si>
  <si>
    <t>釜　　　石</t>
  </si>
  <si>
    <t>宮　　　古</t>
  </si>
  <si>
    <t>(</t>
  </si>
  <si>
    <t>(</t>
  </si>
  <si>
    <t>軽米</t>
  </si>
  <si>
    <t>(</t>
  </si>
  <si>
    <t>岩手</t>
  </si>
  <si>
    <t>花巻南</t>
  </si>
  <si>
    <t xml:space="preserve"> )</t>
  </si>
  <si>
    <t>(</t>
  </si>
  <si>
    <t>黒沢尻工</t>
  </si>
  <si>
    <t>大船渡</t>
  </si>
  <si>
    <t>釜石工業</t>
  </si>
  <si>
    <t>宮古商業</t>
  </si>
  <si>
    <t>(</t>
  </si>
  <si>
    <t>久慈</t>
  </si>
  <si>
    <t xml:space="preserve"> )</t>
  </si>
  <si>
    <t>(</t>
  </si>
  <si>
    <t>高田</t>
  </si>
  <si>
    <t>(</t>
  </si>
  <si>
    <t>(</t>
  </si>
  <si>
    <t>久慈工業</t>
  </si>
  <si>
    <t>盛岡工業</t>
  </si>
  <si>
    <t>黒沢尻北</t>
  </si>
  <si>
    <t>(</t>
  </si>
  <si>
    <t>(</t>
  </si>
  <si>
    <t>福岡</t>
  </si>
  <si>
    <t>不来方</t>
  </si>
  <si>
    <t>(</t>
  </si>
  <si>
    <t>(</t>
  </si>
  <si>
    <t xml:space="preserve"> )</t>
  </si>
  <si>
    <t>(</t>
  </si>
  <si>
    <t>盛岡第一</t>
  </si>
  <si>
    <t xml:space="preserve"> )</t>
  </si>
  <si>
    <t>花北青雲</t>
  </si>
  <si>
    <t>(</t>
  </si>
  <si>
    <t>(</t>
  </si>
  <si>
    <t>計</t>
  </si>
  <si>
    <t>合　　　計</t>
  </si>
  <si>
    <t>地区通過一覧表　　　個人　　　女子　</t>
  </si>
  <si>
    <t>(</t>
  </si>
  <si>
    <t>(</t>
  </si>
  <si>
    <t>一戸</t>
  </si>
  <si>
    <t>(</t>
  </si>
  <si>
    <t>千厩</t>
  </si>
  <si>
    <t>(</t>
  </si>
  <si>
    <t>盛岡女子</t>
  </si>
  <si>
    <t>水沢商業</t>
  </si>
  <si>
    <t>花巻北</t>
  </si>
  <si>
    <t>花巻南</t>
  </si>
  <si>
    <t>千厩</t>
  </si>
  <si>
    <t>一関学院</t>
  </si>
  <si>
    <t>一関第二</t>
  </si>
  <si>
    <t>一関第一</t>
  </si>
  <si>
    <t>盛岡第二</t>
  </si>
  <si>
    <t>盛岡商業</t>
  </si>
  <si>
    <t>釜石南</t>
  </si>
  <si>
    <t>宮古商業</t>
  </si>
  <si>
    <t>地区通過一覧表　　　団体　　　男子　</t>
  </si>
  <si>
    <t>黒沢尻工業</t>
  </si>
  <si>
    <t>釜石工業</t>
  </si>
  <si>
    <t>宮古</t>
  </si>
  <si>
    <t>水沢工業</t>
  </si>
  <si>
    <t>宮古工業</t>
  </si>
  <si>
    <t>盛岡北</t>
  </si>
  <si>
    <t>一関工業</t>
  </si>
  <si>
    <t>合　　計</t>
  </si>
  <si>
    <t>大野</t>
  </si>
  <si>
    <t>地区通過一覧表　　　団体　　　女子　</t>
  </si>
  <si>
    <t>盛岡第三</t>
  </si>
  <si>
    <t>宮古</t>
  </si>
  <si>
    <t>前沢</t>
  </si>
  <si>
    <t>金ヶ崎</t>
  </si>
  <si>
    <t>(</t>
  </si>
  <si>
    <t xml:space="preserve"> )</t>
  </si>
  <si>
    <t xml:space="preserve"> )</t>
  </si>
  <si>
    <t xml:space="preserve"> )</t>
  </si>
  <si>
    <t>(</t>
  </si>
  <si>
    <t xml:space="preserve"> )</t>
  </si>
  <si>
    <t>(</t>
  </si>
  <si>
    <t>(</t>
  </si>
  <si>
    <t xml:space="preserve"> )</t>
  </si>
  <si>
    <t>(</t>
  </si>
  <si>
    <t xml:space="preserve"> )</t>
  </si>
  <si>
    <t xml:space="preserve"> )</t>
  </si>
  <si>
    <t xml:space="preserve"> )</t>
  </si>
  <si>
    <t xml:space="preserve"> )</t>
  </si>
  <si>
    <t>(</t>
  </si>
  <si>
    <t>(</t>
  </si>
  <si>
    <t>(</t>
  </si>
  <si>
    <t xml:space="preserve"> )</t>
  </si>
  <si>
    <t>(</t>
  </si>
  <si>
    <t xml:space="preserve"> )</t>
  </si>
  <si>
    <t xml:space="preserve"> )</t>
  </si>
  <si>
    <t>(</t>
  </si>
  <si>
    <t>北上市　和賀川グリーンパークテニスコート</t>
  </si>
  <si>
    <t>Ｂ</t>
  </si>
  <si>
    <t>Ｄ</t>
  </si>
  <si>
    <t>Ｆ</t>
  </si>
  <si>
    <t>(</t>
  </si>
  <si>
    <t>一関高専</t>
  </si>
  <si>
    <t>Ｃ</t>
  </si>
  <si>
    <t>盛岡中央</t>
  </si>
  <si>
    <t>平舘</t>
  </si>
  <si>
    <t>盛岡白百合</t>
  </si>
  <si>
    <t>大船渡農業</t>
  </si>
  <si>
    <t>水沢農業</t>
  </si>
  <si>
    <t>野崎諒</t>
  </si>
  <si>
    <t>林下陽一</t>
  </si>
  <si>
    <t>四役大成</t>
  </si>
  <si>
    <t>小林優也</t>
  </si>
  <si>
    <t>横羽曜</t>
  </si>
  <si>
    <t>川島智彦</t>
  </si>
  <si>
    <t>鎌戸達朗</t>
  </si>
  <si>
    <t>遠藤浩晃</t>
  </si>
  <si>
    <t>沖野勇気</t>
  </si>
  <si>
    <t>吉田和哉</t>
  </si>
  <si>
    <t>阿部皓大</t>
  </si>
  <si>
    <t>横森亮太</t>
  </si>
  <si>
    <t>伊藤諒</t>
  </si>
  <si>
    <t>立山善章</t>
  </si>
  <si>
    <t>杉田久宣</t>
  </si>
  <si>
    <t>佐々木真輝</t>
  </si>
  <si>
    <t>松村康平</t>
  </si>
  <si>
    <t>田沼孝仁</t>
  </si>
  <si>
    <t>）</t>
  </si>
  <si>
    <t>藤代祥太</t>
  </si>
  <si>
    <t>佐藤歩</t>
  </si>
  <si>
    <t>大滝祐太</t>
  </si>
  <si>
    <t>石川優希</t>
  </si>
  <si>
    <t>冨松大地</t>
  </si>
  <si>
    <t>川村成仁</t>
  </si>
  <si>
    <t>村上将来</t>
  </si>
  <si>
    <t>及川佳祐</t>
  </si>
  <si>
    <t>山形曜</t>
  </si>
  <si>
    <t>渡辺光</t>
  </si>
  <si>
    <t>（</t>
  </si>
  <si>
    <t>和泉雄太</t>
  </si>
  <si>
    <t>浅沼憲太郎</t>
  </si>
  <si>
    <t>佐藤隆宣</t>
  </si>
  <si>
    <t>菊地拓馬</t>
  </si>
  <si>
    <t>菊地亮貴</t>
  </si>
  <si>
    <t>村上弘平</t>
  </si>
  <si>
    <t>熊谷純平</t>
  </si>
  <si>
    <t>佐藤光優</t>
  </si>
  <si>
    <t>大久保広之</t>
  </si>
  <si>
    <t>小田紀幸</t>
  </si>
  <si>
    <t>小笠原翔太</t>
  </si>
  <si>
    <t>平澤宏昴</t>
  </si>
  <si>
    <t>中田未来莉</t>
  </si>
  <si>
    <t>久保田理</t>
  </si>
  <si>
    <t>江苅遙</t>
  </si>
  <si>
    <t>工藤千嘉</t>
  </si>
  <si>
    <t>稲葉瑠衣</t>
  </si>
  <si>
    <t>相馬貴子</t>
  </si>
  <si>
    <t>福田瑞輝</t>
  </si>
  <si>
    <t>駿河亜沙美</t>
  </si>
  <si>
    <t>遠藤彩子</t>
  </si>
  <si>
    <t>畠山幸子</t>
  </si>
  <si>
    <t>兼平野乃香</t>
  </si>
  <si>
    <t>押切華映</t>
  </si>
  <si>
    <t>田中夏子</t>
  </si>
  <si>
    <t>浅内恵満</t>
  </si>
  <si>
    <t>及川早貴</t>
  </si>
  <si>
    <t>渡辺有沙</t>
  </si>
  <si>
    <t>川村はるか</t>
  </si>
  <si>
    <t>小椋舞子</t>
  </si>
  <si>
    <t>藤村凪沙</t>
  </si>
  <si>
    <t>菅川恵子</t>
  </si>
  <si>
    <t>越戸綾香</t>
  </si>
  <si>
    <t>千葉聡子</t>
  </si>
  <si>
    <t>山路真規</t>
  </si>
  <si>
    <t>小原志保</t>
  </si>
  <si>
    <t>八重樫由衣</t>
  </si>
  <si>
    <t>菊池沙織</t>
  </si>
  <si>
    <t>酒井春香</t>
  </si>
  <si>
    <t>岩渕幸</t>
  </si>
  <si>
    <t>及川麻子</t>
  </si>
  <si>
    <t>千葉美奈子</t>
  </si>
  <si>
    <t>千葉郁美</t>
  </si>
  <si>
    <t>齋藤史佳</t>
  </si>
  <si>
    <t>佐々木麻衣</t>
  </si>
  <si>
    <t>吉田沙生</t>
  </si>
  <si>
    <t>刈屋恵</t>
  </si>
  <si>
    <t>岩泉</t>
  </si>
  <si>
    <t>平成１９年１０月１２日(金)９：００開始</t>
  </si>
  <si>
    <t>遠野情報ビジネス</t>
  </si>
  <si>
    <t>花巻農業</t>
  </si>
  <si>
    <t>葛巻</t>
  </si>
  <si>
    <t>浄法寺</t>
  </si>
  <si>
    <t>胆沢</t>
  </si>
  <si>
    <t>山田</t>
  </si>
  <si>
    <t>赤坂恭弥</t>
  </si>
  <si>
    <t>小田島光貴</t>
  </si>
  <si>
    <t>下舘優也</t>
  </si>
  <si>
    <t>村山涼太</t>
  </si>
  <si>
    <t>批肥啓大</t>
  </si>
  <si>
    <t>佐々木涼太</t>
  </si>
  <si>
    <t>石井諒</t>
  </si>
  <si>
    <t>小向康晴</t>
  </si>
  <si>
    <t>木道隼人</t>
  </si>
  <si>
    <t>奥寺諒</t>
  </si>
  <si>
    <t>下舘勝佳</t>
  </si>
  <si>
    <t>柏崎公勝</t>
  </si>
  <si>
    <t>　　　奥谷吉紀</t>
  </si>
  <si>
    <t>清藤睦</t>
  </si>
  <si>
    <t>内澤寿弥</t>
  </si>
  <si>
    <t>野中天</t>
  </si>
  <si>
    <t>藤田友哉</t>
  </si>
  <si>
    <t>伊東直希</t>
  </si>
  <si>
    <t>佐々木海</t>
  </si>
  <si>
    <t>遠藤謙太郎</t>
  </si>
  <si>
    <t>福士大輝</t>
  </si>
  <si>
    <t>三上駿</t>
  </si>
  <si>
    <t>泉川陽</t>
  </si>
  <si>
    <t>伊藤俊</t>
  </si>
  <si>
    <t>沢田行秀</t>
  </si>
  <si>
    <t>上野悠太</t>
  </si>
  <si>
    <t>湊広祐</t>
  </si>
  <si>
    <t>吉浜啓司</t>
  </si>
  <si>
    <t>伊東洋昭</t>
  </si>
  <si>
    <t>阿部直元</t>
  </si>
  <si>
    <t>飛田亘</t>
  </si>
  <si>
    <t>小笠原哲也</t>
  </si>
  <si>
    <t>川崎大和</t>
  </si>
  <si>
    <t>春藤一徹</t>
  </si>
  <si>
    <t>山家和真</t>
  </si>
  <si>
    <t>三浦崇寛</t>
  </si>
  <si>
    <t>志田雄基</t>
  </si>
  <si>
    <t>金野啓</t>
  </si>
  <si>
    <t>山田貴博</t>
  </si>
  <si>
    <t>村上大起</t>
  </si>
  <si>
    <t>熊谷和也</t>
  </si>
  <si>
    <t>菊池梓</t>
  </si>
  <si>
    <t>相澤大樹</t>
  </si>
  <si>
    <t>武蔵祐</t>
  </si>
  <si>
    <t>佐藤和久</t>
  </si>
  <si>
    <t>新沼学</t>
  </si>
  <si>
    <t>平野恵人</t>
  </si>
  <si>
    <t>田村祐二</t>
  </si>
  <si>
    <t>樋口翔</t>
  </si>
  <si>
    <t>佐々木啓喜</t>
  </si>
  <si>
    <t>菅原紀文</t>
  </si>
  <si>
    <t>日下学</t>
  </si>
  <si>
    <t>阿部裕哉</t>
  </si>
  <si>
    <t>小野寺康平</t>
  </si>
  <si>
    <t>及川孝将</t>
  </si>
  <si>
    <t>阿部知哉</t>
  </si>
  <si>
    <t>佐藤祐介</t>
  </si>
  <si>
    <t>酒井和哉</t>
  </si>
  <si>
    <t>菅原優大</t>
  </si>
  <si>
    <t>鈴木裕喜</t>
  </si>
  <si>
    <t>高橋一博</t>
  </si>
  <si>
    <t>小山悟</t>
  </si>
  <si>
    <t>阿部義貴</t>
  </si>
  <si>
    <t>藤野圭太</t>
  </si>
  <si>
    <t>菊地広也</t>
  </si>
  <si>
    <t>及川慎也</t>
  </si>
  <si>
    <t>　　　小野寺亮</t>
  </si>
  <si>
    <t>北条将平</t>
  </si>
  <si>
    <t>菅原隆憲</t>
  </si>
  <si>
    <t>勝又慎一郎</t>
  </si>
  <si>
    <t>及川佳祐</t>
  </si>
  <si>
    <t>千葉和也</t>
  </si>
  <si>
    <t>齊藤佑喜</t>
  </si>
  <si>
    <t>　　田　康夫</t>
  </si>
  <si>
    <t>高橋浩隆</t>
  </si>
  <si>
    <t>平将太</t>
  </si>
  <si>
    <t>小野寺涼太</t>
  </si>
  <si>
    <t>塩脇順平</t>
  </si>
  <si>
    <t>小向隼人</t>
  </si>
  <si>
    <t>赤沢圭一</t>
  </si>
  <si>
    <t>熊谷直紀</t>
  </si>
  <si>
    <t>石垣雄也</t>
  </si>
  <si>
    <t>小野寺智哉</t>
  </si>
  <si>
    <t>阿部幸太</t>
  </si>
  <si>
    <t>高橋優輝</t>
  </si>
  <si>
    <t>三宅佑基</t>
  </si>
  <si>
    <t>今野裕希</t>
  </si>
  <si>
    <t>　　千葉光</t>
  </si>
  <si>
    <t>　　金田涼</t>
  </si>
  <si>
    <t>菅原和稀</t>
  </si>
  <si>
    <t>菊池将希</t>
  </si>
  <si>
    <t>猪岡良知</t>
  </si>
  <si>
    <t>高橋成明</t>
  </si>
  <si>
    <t>　　土谷一貴</t>
  </si>
  <si>
    <t>　　遠藤祐希</t>
  </si>
  <si>
    <t>鈴木皓也</t>
  </si>
  <si>
    <t>阿部光希</t>
  </si>
  <si>
    <t>阿部太玖斗</t>
  </si>
  <si>
    <t>日向春樹</t>
  </si>
  <si>
    <t>翔太</t>
  </si>
  <si>
    <t>浜田仁</t>
  </si>
  <si>
    <t>小原俊樹</t>
  </si>
  <si>
    <t>高橋友範</t>
  </si>
  <si>
    <t>大場敬司</t>
  </si>
  <si>
    <t>高橋丈美</t>
  </si>
  <si>
    <t>三浦幸也</t>
  </si>
  <si>
    <t>角掛龍二</t>
  </si>
  <si>
    <t>菅原康雄</t>
  </si>
  <si>
    <t>大竹将輝</t>
  </si>
  <si>
    <t>小笠原逸平</t>
  </si>
  <si>
    <t>清水翔太</t>
  </si>
  <si>
    <t>菅原尊博</t>
  </si>
  <si>
    <t>古川奨真</t>
  </si>
  <si>
    <t>小杉兼玄</t>
  </si>
  <si>
    <t>小笠原夢樹</t>
  </si>
  <si>
    <t>高橋佳佑</t>
  </si>
  <si>
    <t>北口翔弥</t>
  </si>
  <si>
    <t>梅原幸紘</t>
  </si>
  <si>
    <t>佐々木光輔</t>
  </si>
  <si>
    <t>西城大樹</t>
  </si>
  <si>
    <t>村上拓也</t>
  </si>
  <si>
    <t>松村優樹</t>
  </si>
  <si>
    <t>上澤宏紀</t>
  </si>
  <si>
    <t>加藤渓</t>
  </si>
  <si>
    <t>瀧口司</t>
  </si>
  <si>
    <t>本間后哉</t>
  </si>
  <si>
    <t>田村潤</t>
  </si>
  <si>
    <t>小川徹太</t>
  </si>
  <si>
    <t>櫻庭秀平</t>
  </si>
  <si>
    <t>太田代乃唯</t>
  </si>
  <si>
    <t>米沢祐大</t>
  </si>
  <si>
    <t>菊池尚基</t>
  </si>
  <si>
    <t>渡辺悠河む</t>
  </si>
  <si>
    <t>村田賢祐</t>
  </si>
  <si>
    <t>八木純</t>
  </si>
  <si>
    <t>竹内大基</t>
  </si>
  <si>
    <t>田山陸</t>
  </si>
  <si>
    <t>中川恭兵</t>
  </si>
  <si>
    <t>小笠原駿</t>
  </si>
  <si>
    <t>佐々木駿</t>
  </si>
  <si>
    <t>上村沙稀</t>
  </si>
  <si>
    <t>藤澤夏季</t>
  </si>
  <si>
    <t>　　長澤有希子</t>
  </si>
  <si>
    <t>　　米沢香澄</t>
  </si>
  <si>
    <t>　　畑中千</t>
  </si>
  <si>
    <t>　　佐藤紫乃</t>
  </si>
  <si>
    <t>玉澤ふみ香</t>
  </si>
  <si>
    <t>濱渡麻依</t>
  </si>
  <si>
    <t>坊良遥科</t>
  </si>
  <si>
    <t>深渡麻衣</t>
  </si>
  <si>
    <t>猪久保祐生</t>
  </si>
  <si>
    <t>西山詞帆子</t>
  </si>
  <si>
    <t>細沼由羽紀</t>
  </si>
  <si>
    <t>藤原怜</t>
  </si>
  <si>
    <t>渡邉志保</t>
  </si>
  <si>
    <t>江刺家愛</t>
  </si>
  <si>
    <t>熊谷有香</t>
  </si>
  <si>
    <t>関向美穂</t>
  </si>
  <si>
    <t>貝山香織</t>
  </si>
  <si>
    <t>工藤沙都美</t>
  </si>
  <si>
    <t>山内彩華恵</t>
  </si>
  <si>
    <t>加藤　乃</t>
  </si>
  <si>
    <t>高橋くるみ</t>
  </si>
  <si>
    <t>渡邉真弓</t>
  </si>
  <si>
    <t>瀧　実穂</t>
  </si>
  <si>
    <t>藤澤ひかる</t>
  </si>
  <si>
    <t>森川なつみ</t>
  </si>
  <si>
    <t>藤田晴香</t>
  </si>
  <si>
    <t>砂子田可純</t>
  </si>
  <si>
    <t>中野亜美</t>
  </si>
  <si>
    <t>飛田怜実</t>
  </si>
  <si>
    <t>田高実央</t>
  </si>
  <si>
    <t>上山智弓</t>
  </si>
  <si>
    <t>坂井まど香</t>
  </si>
  <si>
    <t>北野真奈実</t>
  </si>
  <si>
    <t>坪池優希</t>
  </si>
  <si>
    <t>佐々木亜寿嘉</t>
  </si>
  <si>
    <t>原田千夏</t>
  </si>
  <si>
    <t>安保万里那</t>
  </si>
  <si>
    <t>女鹿華菜恵</t>
  </si>
  <si>
    <t>伊藤蘭</t>
  </si>
  <si>
    <t>藤原歩美</t>
  </si>
  <si>
    <t>林鮎美</t>
  </si>
  <si>
    <t>久慈藍理</t>
  </si>
  <si>
    <t>岩崎未来</t>
  </si>
  <si>
    <t>工藤早織</t>
  </si>
  <si>
    <t>渡辺千紘</t>
  </si>
  <si>
    <t>細川彩夏</t>
  </si>
  <si>
    <t>藤森愛梨</t>
  </si>
  <si>
    <t>津志田真美</t>
  </si>
  <si>
    <t>工藤明日香</t>
  </si>
  <si>
    <t>上原美咲</t>
  </si>
  <si>
    <t>石川莉々子</t>
  </si>
  <si>
    <t>細川智英里</t>
  </si>
  <si>
    <t>高橋瑞紀</t>
  </si>
  <si>
    <t>八光穂</t>
  </si>
  <si>
    <t>安藤友恵</t>
  </si>
  <si>
    <t>畠山ひかる</t>
  </si>
  <si>
    <t>八重樫望美</t>
  </si>
  <si>
    <t>鎌田　咲</t>
  </si>
  <si>
    <t>金野真弓</t>
  </si>
  <si>
    <t>千田愛</t>
  </si>
  <si>
    <t>菅原千尋</t>
  </si>
  <si>
    <t>佐藤瑞美</t>
  </si>
  <si>
    <t>佐藤詩織</t>
  </si>
  <si>
    <t>齊藤柊子</t>
  </si>
  <si>
    <t>本舘歩</t>
  </si>
  <si>
    <t>佐々木結衣</t>
  </si>
  <si>
    <t>岩嶋千夏</t>
  </si>
  <si>
    <t>大石桃子</t>
  </si>
  <si>
    <t>鈴木恵莉香</t>
  </si>
  <si>
    <t>朝日田樹</t>
  </si>
  <si>
    <t>牛崎里生</t>
  </si>
  <si>
    <t>照井茜</t>
  </si>
  <si>
    <t>鈴木瑛絵</t>
  </si>
  <si>
    <t>相原真衣</t>
  </si>
  <si>
    <t>鈴木ゆきの</t>
  </si>
  <si>
    <t>勝又愛美</t>
  </si>
  <si>
    <t>石田玲奈</t>
  </si>
  <si>
    <t>亀井香菜</t>
  </si>
  <si>
    <t>高木緑</t>
  </si>
  <si>
    <t>白澤英里香</t>
  </si>
  <si>
    <t>及川晃穂</t>
  </si>
  <si>
    <t>柳くるみ</t>
  </si>
  <si>
    <t>赤平美奈</t>
  </si>
  <si>
    <t>伊藤和美</t>
  </si>
  <si>
    <t>佐々木悠衣</t>
  </si>
  <si>
    <t>榊ひかる</t>
  </si>
  <si>
    <t>高橋愛来</t>
  </si>
  <si>
    <t>佐藤歓奈</t>
  </si>
  <si>
    <t>佐々木遥</t>
  </si>
  <si>
    <t>菊地麻衣</t>
  </si>
  <si>
    <t>高橋千尋</t>
  </si>
  <si>
    <t>小林楓</t>
  </si>
  <si>
    <t>橋本真理奈</t>
  </si>
  <si>
    <t>沼田歩美</t>
  </si>
  <si>
    <t>千葉彩子</t>
  </si>
  <si>
    <t>千葉舞</t>
  </si>
  <si>
    <t>高橋沙季</t>
  </si>
  <si>
    <t>菊地菜耶</t>
  </si>
  <si>
    <t>合川真里子</t>
  </si>
  <si>
    <t>後藤千穂</t>
  </si>
  <si>
    <t>千葉愛香</t>
  </si>
  <si>
    <t>菅原友花</t>
  </si>
  <si>
    <t>小野彩夏</t>
  </si>
  <si>
    <t>小野寺由佳</t>
  </si>
  <si>
    <t>田中美帆</t>
  </si>
  <si>
    <t>熊谷三恵</t>
  </si>
  <si>
    <t>山口佳緒里</t>
  </si>
  <si>
    <t>新沼由貴</t>
  </si>
  <si>
    <t>千葉紗耶花</t>
  </si>
  <si>
    <t>吉田直美</t>
  </si>
  <si>
    <t>及川友美</t>
  </si>
  <si>
    <t>熊澤愛</t>
  </si>
  <si>
    <t>山内愛美</t>
  </si>
  <si>
    <t>川村有希</t>
  </si>
  <si>
    <t>佐々木志芳</t>
  </si>
  <si>
    <t>佐々木春菜</t>
  </si>
  <si>
    <t>豊間根里紗</t>
  </si>
  <si>
    <t>千葉梓</t>
  </si>
  <si>
    <t>菊池陽子</t>
  </si>
  <si>
    <t>千田有沙</t>
  </si>
  <si>
    <t>山本彩友美</t>
  </si>
  <si>
    <t>工藤紫愛</t>
  </si>
  <si>
    <t>前川美沙希</t>
  </si>
  <si>
    <t>永田美織</t>
  </si>
  <si>
    <t>堤春乃</t>
  </si>
  <si>
    <t>吉浜麻美</t>
  </si>
  <si>
    <t>松田奈央美</t>
  </si>
  <si>
    <t>伊藤紗弓</t>
  </si>
  <si>
    <t>佐々木虹香</t>
  </si>
  <si>
    <t>坂下理香子</t>
  </si>
  <si>
    <t>武藤亜矢子</t>
  </si>
  <si>
    <t>新谷麻衣</t>
  </si>
  <si>
    <t>佐々木奈緒</t>
  </si>
  <si>
    <t>篠沢千紘</t>
  </si>
  <si>
    <t>山内麻未</t>
  </si>
  <si>
    <t>Ｇ</t>
  </si>
  <si>
    <t>Ｈ</t>
  </si>
  <si>
    <t>靏田康夫</t>
  </si>
  <si>
    <t>大船渡工</t>
  </si>
  <si>
    <t>大久保　広　之</t>
  </si>
  <si>
    <t>小笠原　哲　也</t>
  </si>
  <si>
    <t>小笠原　翔　太</t>
  </si>
  <si>
    <t>太田代　乃　唯</t>
  </si>
  <si>
    <t>日　下　　　学</t>
  </si>
  <si>
    <t>奥谷吉紀</t>
  </si>
  <si>
    <t>新　沼　　　学</t>
  </si>
  <si>
    <t>田　山　　　陸</t>
  </si>
  <si>
    <t>小笠原　　　駿</t>
  </si>
  <si>
    <t>小野寺　智　哉</t>
  </si>
  <si>
    <t>汀　　　翔　太</t>
  </si>
  <si>
    <t>浜　田　　　仁</t>
  </si>
  <si>
    <t>武　蔵　　　祐</t>
  </si>
  <si>
    <t>山　形　　　曜</t>
  </si>
  <si>
    <t>渡　辺　　　光</t>
  </si>
  <si>
    <t>伊　藤　　　諒</t>
  </si>
  <si>
    <t>三　上　　　駿</t>
  </si>
  <si>
    <t>泉　川　　　陽</t>
  </si>
  <si>
    <t>小野寺　　　亮</t>
  </si>
  <si>
    <t>石　井　　　諒</t>
  </si>
  <si>
    <t>佐々木　涼　太</t>
  </si>
  <si>
    <t>樋　口　　　翔</t>
  </si>
  <si>
    <t>佐々木　啓　喜</t>
  </si>
  <si>
    <t>清　藤　　　睦</t>
  </si>
  <si>
    <t>菊　池　　　祥</t>
  </si>
  <si>
    <t>八　木　　　純</t>
  </si>
  <si>
    <t>湊　　　広　祐</t>
  </si>
  <si>
    <t>野　崎　　　諒</t>
  </si>
  <si>
    <t>野　中　　　天</t>
  </si>
  <si>
    <t>土谷一貴</t>
  </si>
  <si>
    <t>遠藤祐希</t>
  </si>
  <si>
    <t>佐々木　　　海</t>
  </si>
  <si>
    <t>加　藤　　　渓</t>
  </si>
  <si>
    <t>瀧　口　　　司</t>
  </si>
  <si>
    <t>佐々木　光　輔</t>
  </si>
  <si>
    <t>勝　又　慎一郎</t>
  </si>
  <si>
    <t>飛　田　　　亘</t>
  </si>
  <si>
    <t>小笠原　逸　平</t>
  </si>
  <si>
    <t>平　　　将　太</t>
  </si>
  <si>
    <t>小野寺　涼　太</t>
  </si>
  <si>
    <t>小野寺　康　平</t>
  </si>
  <si>
    <t>小笠原　夢　樹</t>
  </si>
  <si>
    <t>田　村　　　潤</t>
  </si>
  <si>
    <t>阿　部　太玖斗</t>
  </si>
  <si>
    <t>浅　沼　憲太郎</t>
  </si>
  <si>
    <t>伊　藤　　　俊</t>
  </si>
  <si>
    <t>金　野　　　啓</t>
  </si>
  <si>
    <t>佐々木　　　駿</t>
  </si>
  <si>
    <t>千　葉　　　光</t>
  </si>
  <si>
    <t>金　田　　　涼</t>
  </si>
  <si>
    <t>遠　藤　謙太郎</t>
  </si>
  <si>
    <t>横　羽　　　曜</t>
  </si>
  <si>
    <t>佐　藤　　　歩</t>
  </si>
  <si>
    <t>佐々木　真　輝</t>
  </si>
  <si>
    <t>小田島　光　貴</t>
  </si>
  <si>
    <t>枇杷啓大</t>
  </si>
  <si>
    <t>奥　寺　　　涼</t>
  </si>
  <si>
    <t>枇杷和樹</t>
  </si>
  <si>
    <t>盛岡大附</t>
  </si>
  <si>
    <t>八重樫　裕介</t>
  </si>
  <si>
    <t>菅原　陵</t>
  </si>
  <si>
    <t>　</t>
  </si>
  <si>
    <t>横　森　亮　太</t>
  </si>
  <si>
    <t>遠　藤　浩　晃</t>
  </si>
  <si>
    <t>村　上　将　来</t>
  </si>
  <si>
    <t>北　條　将　平</t>
  </si>
  <si>
    <t>立　山　善　章</t>
  </si>
  <si>
    <t>小　向　康　晴</t>
  </si>
  <si>
    <t>菊　池　尚　基</t>
  </si>
  <si>
    <t>渡　辺　悠　河</t>
  </si>
  <si>
    <t>杉　田　久　宣</t>
  </si>
  <si>
    <t>村　松　優　樹</t>
  </si>
  <si>
    <t>及　川　佳　祐</t>
  </si>
  <si>
    <t>佐　藤　健　太</t>
  </si>
  <si>
    <t>山　田　貴　博</t>
  </si>
  <si>
    <t>小　田　紀　幸</t>
  </si>
  <si>
    <t>④</t>
  </si>
  <si>
    <t>（</t>
  </si>
  <si>
    <t>）</t>
  </si>
  <si>
    <t>横　森　亮　太</t>
  </si>
  <si>
    <t>盛岡工業</t>
  </si>
  <si>
    <t>遠　藤　浩　晃</t>
  </si>
  <si>
    <t>個人戦　　女　子（Ｎｏ．１）</t>
  </si>
  <si>
    <t>平成１９年１０月１２日(金)９：００開始</t>
  </si>
  <si>
    <t>北上市　和賀川グリーンパークテニスコート</t>
  </si>
  <si>
    <t>渡　辺　有　沙</t>
  </si>
  <si>
    <t>花巻南</t>
  </si>
  <si>
    <t>長　澤　有希子</t>
  </si>
  <si>
    <t>大船渡</t>
  </si>
  <si>
    <t xml:space="preserve"> )</t>
  </si>
  <si>
    <t>菊　池　沙　織</t>
  </si>
  <si>
    <t>米　沢　香　澄</t>
  </si>
  <si>
    <t>津志田　真　美</t>
  </si>
  <si>
    <t>(</t>
  </si>
  <si>
    <t>盛岡大附</t>
  </si>
  <si>
    <t>工藤早織</t>
  </si>
  <si>
    <t>不来方</t>
  </si>
  <si>
    <t xml:space="preserve"> )</t>
  </si>
  <si>
    <t>工　藤　明日香</t>
  </si>
  <si>
    <t>渡辺千紘</t>
  </si>
  <si>
    <t>高橋千尋</t>
  </si>
  <si>
    <t>(</t>
  </si>
  <si>
    <t>北上翔南</t>
  </si>
  <si>
    <t xml:space="preserve"> )</t>
  </si>
  <si>
    <t>高橋愛来</t>
  </si>
  <si>
    <t>黒沢尻北</t>
  </si>
  <si>
    <t>小林　　楓</t>
  </si>
  <si>
    <t>佐々木　　　遥</t>
  </si>
  <si>
    <t>吉田直美</t>
  </si>
  <si>
    <t>大船渡農</t>
  </si>
  <si>
    <t>豊間根　里　紗</t>
  </si>
  <si>
    <t>釜石商業</t>
  </si>
  <si>
    <t>及川友美</t>
  </si>
  <si>
    <t>千　葉　　　梓</t>
  </si>
  <si>
    <t>中野亜美</t>
  </si>
  <si>
    <t>盛岡第一</t>
  </si>
  <si>
    <t>渡邉真弓</t>
  </si>
  <si>
    <t>盛岡女子</t>
  </si>
  <si>
    <t>池端　素子</t>
  </si>
  <si>
    <t>瀧　　　美　穂</t>
  </si>
  <si>
    <t>佐々木　志　芳</t>
  </si>
  <si>
    <t>釜石商業</t>
  </si>
  <si>
    <t>Ａ</t>
  </si>
  <si>
    <t>Ｃ</t>
  </si>
  <si>
    <t>大石桃子</t>
  </si>
  <si>
    <t>水沢商業</t>
  </si>
  <si>
    <t>佐々木　春　菜</t>
  </si>
  <si>
    <t>鈴　木　恵莉香</t>
  </si>
  <si>
    <t>牛崎里生</t>
  </si>
  <si>
    <t>黒沢尻北</t>
  </si>
  <si>
    <t>坂　下　理香子</t>
  </si>
  <si>
    <t>宮古</t>
  </si>
  <si>
    <t xml:space="preserve"> )</t>
  </si>
  <si>
    <t>照　井　　　茜</t>
  </si>
  <si>
    <t>武　藤　亜矢子</t>
  </si>
  <si>
    <t>金野真弓</t>
  </si>
  <si>
    <t>花北青雲</t>
  </si>
  <si>
    <t>藤田晴香</t>
  </si>
  <si>
    <t>平舘</t>
  </si>
  <si>
    <t xml:space="preserve"> )</t>
  </si>
  <si>
    <t>菅川恵子</t>
  </si>
  <si>
    <t>砂子田　可　純</t>
  </si>
  <si>
    <t>伊　藤　　　蘭</t>
  </si>
  <si>
    <t>不来方</t>
  </si>
  <si>
    <t>八重樫　望　美</t>
  </si>
  <si>
    <t>花巻南</t>
  </si>
  <si>
    <t>藤原歩美</t>
  </si>
  <si>
    <t>鎌　田　　　咲</t>
  </si>
  <si>
    <t>新谷麻衣</t>
  </si>
  <si>
    <t>岩泉</t>
  </si>
  <si>
    <t>菊地菜耶</t>
  </si>
  <si>
    <t>一関第一</t>
  </si>
  <si>
    <t>佐々木　奈　緒</t>
  </si>
  <si>
    <t>齋藤史佳</t>
  </si>
  <si>
    <t>酒井春香</t>
  </si>
  <si>
    <t>一関第一</t>
  </si>
  <si>
    <t>猪久保　祐　生</t>
  </si>
  <si>
    <t>(</t>
  </si>
  <si>
    <t>福岡</t>
  </si>
  <si>
    <t>岩　渕　　　幸</t>
  </si>
  <si>
    <t>西　山　詞帆子</t>
  </si>
  <si>
    <t>久保田　　　理</t>
  </si>
  <si>
    <t>(</t>
  </si>
  <si>
    <t>久慈東</t>
  </si>
  <si>
    <t>山内愛美</t>
  </si>
  <si>
    <t>釜石南</t>
  </si>
  <si>
    <t>中　田　未来莉</t>
  </si>
  <si>
    <t>川村有希</t>
  </si>
  <si>
    <t>佐々木　悠　衣</t>
  </si>
  <si>
    <t>水沢商業</t>
  </si>
  <si>
    <t>坪池優希</t>
  </si>
  <si>
    <t>榊　　　ひかる</t>
  </si>
  <si>
    <t>佐々木亜寿嘉</t>
  </si>
  <si>
    <t>熊谷有香</t>
  </si>
  <si>
    <t>葛巻</t>
  </si>
  <si>
    <t>坊良遥科</t>
  </si>
  <si>
    <t>久慈</t>
  </si>
  <si>
    <t xml:space="preserve"> )</t>
  </si>
  <si>
    <t>関向美穂</t>
  </si>
  <si>
    <t>深渡麻衣</t>
  </si>
  <si>
    <t>安　保　万里那</t>
  </si>
  <si>
    <t>(</t>
  </si>
  <si>
    <t>盛岡第二</t>
  </si>
  <si>
    <t>女　鹿　華菜恵</t>
  </si>
  <si>
    <t>朝日田　　　樹</t>
  </si>
  <si>
    <t>水沢</t>
  </si>
  <si>
    <t>吉浜麻美</t>
  </si>
  <si>
    <t>宮古商業</t>
  </si>
  <si>
    <t xml:space="preserve"> )</t>
  </si>
  <si>
    <t>越戸綾香</t>
  </si>
  <si>
    <t>松　田　奈央美</t>
  </si>
  <si>
    <t>小椋舞子</t>
  </si>
  <si>
    <t>紫波総合</t>
  </si>
  <si>
    <t>堤　　　春　乃</t>
  </si>
  <si>
    <t>宮古商業</t>
  </si>
  <si>
    <t>藤村凪沙</t>
  </si>
  <si>
    <t>刈　屋　　　恵</t>
  </si>
  <si>
    <t>佐々木　結　衣</t>
  </si>
  <si>
    <t>前沢</t>
  </si>
  <si>
    <t>千葉聡子</t>
  </si>
  <si>
    <t>北上翔南</t>
  </si>
  <si>
    <t>岩嶋千夏</t>
  </si>
  <si>
    <t>白　澤　英里香</t>
  </si>
  <si>
    <t>高橋瑞紀</t>
  </si>
  <si>
    <t>花巻南</t>
  </si>
  <si>
    <t>菅原友花</t>
  </si>
  <si>
    <t>千厩</t>
  </si>
  <si>
    <t>彌八光穂</t>
  </si>
  <si>
    <t>小野彩夏</t>
  </si>
  <si>
    <t>及川麻子</t>
  </si>
  <si>
    <t>一関第二</t>
  </si>
  <si>
    <t>貝山香織</t>
  </si>
  <si>
    <t>(</t>
  </si>
  <si>
    <t>一戸</t>
  </si>
  <si>
    <t>小野寺　由　佳</t>
  </si>
  <si>
    <t>工　藤　沙都美</t>
  </si>
  <si>
    <t>岩崎未来</t>
  </si>
  <si>
    <t>盛岡北</t>
  </si>
  <si>
    <t>細　川　彩　夏</t>
  </si>
  <si>
    <t>盛岡第二</t>
  </si>
  <si>
    <t>兼　平　野乃香</t>
  </si>
  <si>
    <t>藤　森　愛　梨</t>
  </si>
  <si>
    <t>佐々木　麻　衣</t>
  </si>
  <si>
    <t>高田</t>
  </si>
  <si>
    <t>上村沙稀</t>
  </si>
  <si>
    <t>(</t>
  </si>
  <si>
    <t>花巻南</t>
  </si>
  <si>
    <t>田中美帆</t>
  </si>
  <si>
    <t>藤澤夏季</t>
  </si>
  <si>
    <t>)</t>
  </si>
  <si>
    <t>④</t>
  </si>
  <si>
    <t>個人戦　　女　子（Ｎｏ．２）</t>
  </si>
  <si>
    <t>福　田　瑞　輝</t>
  </si>
  <si>
    <t>(</t>
  </si>
  <si>
    <t>盛岡大附</t>
  </si>
  <si>
    <t>齊藤柊子</t>
  </si>
  <si>
    <t>(</t>
  </si>
  <si>
    <t>水沢商業</t>
  </si>
  <si>
    <t>駿　河　亜紗美</t>
  </si>
  <si>
    <t>山路真規</t>
  </si>
  <si>
    <t>佐藤瑞美</t>
  </si>
  <si>
    <t>花巻北</t>
  </si>
  <si>
    <t>篠沢千紘</t>
  </si>
  <si>
    <t>宮古商業</t>
  </si>
  <si>
    <t>佐藤詩織</t>
  </si>
  <si>
    <t>山内麻未</t>
  </si>
  <si>
    <t>山　本　彩友美</t>
  </si>
  <si>
    <t>釜石南</t>
  </si>
  <si>
    <t>千　田　　　愛</t>
  </si>
  <si>
    <t>工藤紫愛</t>
  </si>
  <si>
    <t>菅原千尋</t>
  </si>
  <si>
    <t>鈴木瑛絵</t>
  </si>
  <si>
    <t>黒沢尻北</t>
  </si>
  <si>
    <t>及川早貴</t>
  </si>
  <si>
    <t>不来方</t>
  </si>
  <si>
    <t>相原真衣</t>
  </si>
  <si>
    <t>飛田怜実</t>
  </si>
  <si>
    <t>新沼由貴</t>
  </si>
  <si>
    <t>沼田歩美</t>
  </si>
  <si>
    <t>千　葉　紗耶花</t>
  </si>
  <si>
    <t>千葉彩子</t>
  </si>
  <si>
    <t>玉　澤　ふみ香</t>
  </si>
  <si>
    <t>久慈</t>
  </si>
  <si>
    <t>Ｅ</t>
  </si>
  <si>
    <t>Ｇ</t>
  </si>
  <si>
    <t>熊　谷　三　恵</t>
  </si>
  <si>
    <t>高田</t>
  </si>
  <si>
    <t>濱渡麻依</t>
  </si>
  <si>
    <t>山　口　佳緒里</t>
  </si>
  <si>
    <t>藤　澤　ひかる</t>
  </si>
  <si>
    <t>(</t>
  </si>
  <si>
    <t>赤平美奈</t>
  </si>
  <si>
    <t>北上翔南</t>
  </si>
  <si>
    <t>森　川　なつみ</t>
  </si>
  <si>
    <t>伊藤和美</t>
  </si>
  <si>
    <t>安藤知恵</t>
  </si>
  <si>
    <t>紫波総合</t>
  </si>
  <si>
    <t>工藤千嘉</t>
  </si>
  <si>
    <t>大野</t>
  </si>
  <si>
    <t xml:space="preserve"> )</t>
  </si>
  <si>
    <t>畠　山　ひかる</t>
  </si>
  <si>
    <t>江　苅　　　遙</t>
  </si>
  <si>
    <t>勝又愛美</t>
  </si>
  <si>
    <t>及川晃穂</t>
  </si>
  <si>
    <t>石田玲奈</t>
  </si>
  <si>
    <t>柳　　　くるみ</t>
  </si>
  <si>
    <t>合　川　真里子</t>
  </si>
  <si>
    <t>一関第二</t>
  </si>
  <si>
    <t>渡邉志保</t>
  </si>
  <si>
    <t>軽米</t>
  </si>
  <si>
    <t>千　葉　美奈子</t>
  </si>
  <si>
    <t>江刺家　　　愛</t>
  </si>
  <si>
    <t>前　川　美沙希</t>
  </si>
  <si>
    <t>加藤毬乃</t>
  </si>
  <si>
    <t>盛岡第一</t>
  </si>
  <si>
    <t>永田美織</t>
  </si>
  <si>
    <t>高　橋　くるみ</t>
  </si>
  <si>
    <t>上　原　美　咲</t>
  </si>
  <si>
    <t>花巻南</t>
  </si>
  <si>
    <t>八重樫　由　衣</t>
  </si>
  <si>
    <t>北上翔南</t>
  </si>
  <si>
    <t xml:space="preserve"> )</t>
  </si>
  <si>
    <t>石　川　莉々子</t>
  </si>
  <si>
    <t>本　舘　　　歩</t>
  </si>
  <si>
    <t>林　　　鮎　美</t>
  </si>
  <si>
    <t>盛岡商業</t>
  </si>
  <si>
    <t>坂　井　まど香</t>
  </si>
  <si>
    <t>久慈藍理</t>
  </si>
  <si>
    <t>北　野　真奈実</t>
  </si>
  <si>
    <t>武藏　あゆみ</t>
  </si>
  <si>
    <t>高田</t>
  </si>
  <si>
    <t>菊池陽子</t>
  </si>
  <si>
    <t>熊　澤　　　愛</t>
  </si>
  <si>
    <t>千田有沙</t>
  </si>
  <si>
    <t>田中夏子</t>
  </si>
  <si>
    <t>盛岡第三</t>
  </si>
  <si>
    <t xml:space="preserve"> )</t>
  </si>
  <si>
    <t>小原志保</t>
  </si>
  <si>
    <t>金ヶ崎</t>
  </si>
  <si>
    <t>浅内恵満</t>
  </si>
  <si>
    <t>鈴　木　ゆきの</t>
  </si>
  <si>
    <t>伊藤紗弓</t>
  </si>
  <si>
    <t>山田</t>
  </si>
  <si>
    <t>佐々木　虹　香</t>
  </si>
  <si>
    <t>細　沼　由羽紀</t>
  </si>
  <si>
    <t>(</t>
  </si>
  <si>
    <t>Ｆ</t>
  </si>
  <si>
    <t>Ｈ</t>
  </si>
  <si>
    <t>千葉郁美</t>
  </si>
  <si>
    <t>一関第一</t>
  </si>
  <si>
    <t>藤　原　　　怜</t>
  </si>
  <si>
    <t>橋　本　真理奈</t>
  </si>
  <si>
    <t>千　葉　　　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</si>
</sst>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u val="single"/>
      <sz val="1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dotted"/>
      <top>
        <color indexed="63"/>
      </top>
      <bottom>
        <color indexed="63"/>
      </bottom>
    </border>
    <border>
      <left style="dotted">
        <color indexed="10"/>
      </left>
      <right style="dotted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 style="dotted"/>
      <top>
        <color indexed="63"/>
      </top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9" fillId="0" borderId="17" xfId="0" applyFont="1" applyBorder="1" applyAlignment="1">
      <alignment vertical="center"/>
    </xf>
    <xf numFmtId="0" fontId="8" fillId="0" borderId="24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0" fontId="8" fillId="0" borderId="26" xfId="0" applyFont="1" applyBorder="1" applyAlignment="1">
      <alignment horizontal="right"/>
    </xf>
    <xf numFmtId="0" fontId="6" fillId="0" borderId="26" xfId="0" applyFont="1" applyBorder="1" applyAlignment="1">
      <alignment vertical="center"/>
    </xf>
    <xf numFmtId="0" fontId="8" fillId="0" borderId="24" xfId="0" applyFont="1" applyBorder="1" applyAlignment="1">
      <alignment horizontal="left" vertical="top"/>
    </xf>
    <xf numFmtId="0" fontId="9" fillId="0" borderId="16" xfId="0" applyFont="1" applyBorder="1" applyAlignment="1">
      <alignment vertical="center"/>
    </xf>
    <xf numFmtId="0" fontId="8" fillId="0" borderId="26" xfId="0" applyFont="1" applyBorder="1" applyAlignment="1">
      <alignment horizontal="right" vertical="top"/>
    </xf>
    <xf numFmtId="0" fontId="6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7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horizontal="left"/>
    </xf>
    <xf numFmtId="0" fontId="8" fillId="0" borderId="2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/>
    </xf>
    <xf numFmtId="0" fontId="9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8" fillId="0" borderId="30" xfId="0" applyFont="1" applyBorder="1" applyAlignment="1">
      <alignment horizontal="left"/>
    </xf>
    <xf numFmtId="0" fontId="6" fillId="0" borderId="31" xfId="0" applyFont="1" applyBorder="1" applyAlignment="1">
      <alignment vertical="center"/>
    </xf>
    <xf numFmtId="0" fontId="8" fillId="0" borderId="29" xfId="0" applyFont="1" applyBorder="1" applyAlignment="1">
      <alignment horizontal="right"/>
    </xf>
    <xf numFmtId="0" fontId="6" fillId="0" borderId="27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8" fillId="0" borderId="24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center"/>
    </xf>
    <xf numFmtId="0" fontId="11" fillId="0" borderId="26" xfId="0" applyFont="1" applyBorder="1" applyAlignment="1">
      <alignment vertical="top"/>
    </xf>
    <xf numFmtId="0" fontId="6" fillId="0" borderId="32" xfId="0" applyFont="1" applyBorder="1" applyAlignment="1">
      <alignment vertical="center"/>
    </xf>
    <xf numFmtId="0" fontId="11" fillId="0" borderId="24" xfId="0" applyFont="1" applyBorder="1" applyAlignment="1">
      <alignment horizontal="left" vertical="top"/>
    </xf>
    <xf numFmtId="0" fontId="11" fillId="0" borderId="4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left" vertical="top"/>
    </xf>
    <xf numFmtId="0" fontId="11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1" fillId="0" borderId="8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10" fillId="0" borderId="0" xfId="0" applyFont="1" applyAlignment="1">
      <alignment horizontal="distributed" vertical="distributed"/>
    </xf>
    <xf numFmtId="0" fontId="6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1"/>
  <sheetViews>
    <sheetView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" sqref="H17:H18"/>
    </sheetView>
  </sheetViews>
  <sheetFormatPr defaultColWidth="9.00390625" defaultRowHeight="13.5"/>
  <cols>
    <col min="1" max="1" width="3.375" style="6" bestFit="1" customWidth="1"/>
    <col min="2" max="11" width="14.00390625" style="6" bestFit="1" customWidth="1"/>
    <col min="12" max="16384" width="9.00390625" style="6" customWidth="1"/>
  </cols>
  <sheetData>
    <row r="1" spans="1:11" ht="21.75" customHeight="1">
      <c r="A1" s="143" t="s">
        <v>121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0.25" customHeight="1">
      <c r="A3" s="140"/>
      <c r="B3" s="142" t="s">
        <v>55</v>
      </c>
      <c r="C3" s="142" t="s">
        <v>56</v>
      </c>
      <c r="D3" s="142" t="s">
        <v>57</v>
      </c>
      <c r="E3" s="142" t="s">
        <v>58</v>
      </c>
      <c r="F3" s="142" t="s">
        <v>59</v>
      </c>
      <c r="G3" s="142" t="s">
        <v>60</v>
      </c>
      <c r="H3" s="142" t="s">
        <v>61</v>
      </c>
      <c r="I3" s="142" t="s">
        <v>62</v>
      </c>
      <c r="J3" s="142" t="s">
        <v>63</v>
      </c>
      <c r="K3" s="142" t="s">
        <v>64</v>
      </c>
    </row>
    <row r="4" spans="1:11" ht="20.25" customHeight="1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20.25" customHeight="1">
      <c r="A5" s="140">
        <v>1</v>
      </c>
      <c r="B5" s="137" t="s">
        <v>85</v>
      </c>
      <c r="C5" s="137" t="s">
        <v>44</v>
      </c>
      <c r="D5" s="137" t="s">
        <v>67</v>
      </c>
      <c r="E5" s="137" t="s">
        <v>127</v>
      </c>
      <c r="F5" s="137" t="s">
        <v>111</v>
      </c>
      <c r="G5" s="137" t="s">
        <v>36</v>
      </c>
      <c r="H5" s="137" t="s">
        <v>115</v>
      </c>
      <c r="I5" s="137" t="s">
        <v>33</v>
      </c>
      <c r="J5" s="137" t="s">
        <v>119</v>
      </c>
      <c r="K5" s="137" t="s">
        <v>120</v>
      </c>
    </row>
    <row r="6" spans="1:11" ht="20.25" customHeight="1">
      <c r="A6" s="140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20.25" customHeight="1">
      <c r="A7" s="140">
        <v>2</v>
      </c>
      <c r="B7" s="43"/>
      <c r="C7" s="137" t="s">
        <v>84</v>
      </c>
      <c r="D7" s="137" t="s">
        <v>89</v>
      </c>
      <c r="E7" s="137" t="s">
        <v>69</v>
      </c>
      <c r="F7" s="137" t="s">
        <v>112</v>
      </c>
      <c r="G7" s="137" t="s">
        <v>122</v>
      </c>
      <c r="H7" s="137" t="s">
        <v>128</v>
      </c>
      <c r="I7" s="137" t="s">
        <v>39</v>
      </c>
      <c r="J7" s="137" t="s">
        <v>123</v>
      </c>
      <c r="K7" s="137" t="s">
        <v>133</v>
      </c>
    </row>
    <row r="8" spans="1:11" ht="20.25" customHeight="1">
      <c r="A8" s="140"/>
      <c r="B8" s="43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0.25" customHeight="1">
      <c r="A9" s="140">
        <v>3</v>
      </c>
      <c r="B9" s="43"/>
      <c r="C9" s="137" t="s">
        <v>78</v>
      </c>
      <c r="D9" s="137" t="s">
        <v>105</v>
      </c>
      <c r="E9" s="137" t="s">
        <v>35</v>
      </c>
      <c r="F9" s="137" t="s">
        <v>40</v>
      </c>
      <c r="G9" s="137" t="s">
        <v>86</v>
      </c>
      <c r="H9" s="137" t="s">
        <v>116</v>
      </c>
      <c r="I9" s="137" t="s">
        <v>41</v>
      </c>
      <c r="J9" s="137"/>
      <c r="K9" s="137" t="s">
        <v>126</v>
      </c>
    </row>
    <row r="10" spans="1:11" ht="20.25" customHeight="1">
      <c r="A10" s="140"/>
      <c r="B10" s="43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20.25" customHeight="1">
      <c r="A11" s="140">
        <v>4</v>
      </c>
      <c r="B11" s="43"/>
      <c r="C11" s="137" t="s">
        <v>130</v>
      </c>
      <c r="D11" s="137"/>
      <c r="E11" s="137" t="s">
        <v>95</v>
      </c>
      <c r="F11" s="137" t="s">
        <v>97</v>
      </c>
      <c r="G11" s="137" t="s">
        <v>134</v>
      </c>
      <c r="H11" s="137" t="s">
        <v>28</v>
      </c>
      <c r="I11" s="137" t="s">
        <v>48</v>
      </c>
      <c r="J11" s="43"/>
      <c r="K11" s="137" t="s">
        <v>49</v>
      </c>
    </row>
    <row r="12" spans="1:11" ht="20.25" customHeight="1">
      <c r="A12" s="140"/>
      <c r="B12" s="43"/>
      <c r="C12" s="137"/>
      <c r="D12" s="137"/>
      <c r="E12" s="137"/>
      <c r="F12" s="137"/>
      <c r="G12" s="137"/>
      <c r="H12" s="137"/>
      <c r="I12" s="137"/>
      <c r="J12" s="43"/>
      <c r="K12" s="137"/>
    </row>
    <row r="13" spans="1:11" ht="20.25" customHeight="1">
      <c r="A13" s="140">
        <v>5</v>
      </c>
      <c r="B13" s="43"/>
      <c r="C13" s="43"/>
      <c r="D13" s="137"/>
      <c r="E13" s="137" t="s">
        <v>51</v>
      </c>
      <c r="F13" s="137" t="s">
        <v>37</v>
      </c>
      <c r="G13" s="137" t="s">
        <v>125</v>
      </c>
      <c r="H13" s="137" t="s">
        <v>113</v>
      </c>
      <c r="I13" s="43"/>
      <c r="J13" s="43"/>
      <c r="K13" s="43"/>
    </row>
    <row r="14" spans="1:11" ht="20.25" customHeight="1">
      <c r="A14" s="140"/>
      <c r="B14" s="43"/>
      <c r="C14" s="43"/>
      <c r="D14" s="137"/>
      <c r="E14" s="137"/>
      <c r="F14" s="137"/>
      <c r="G14" s="137"/>
      <c r="H14" s="137"/>
      <c r="I14" s="43"/>
      <c r="J14" s="43"/>
      <c r="K14" s="43"/>
    </row>
    <row r="15" spans="1:11" ht="20.25" customHeight="1">
      <c r="A15" s="140">
        <v>6</v>
      </c>
      <c r="B15" s="43"/>
      <c r="C15" s="43"/>
      <c r="D15" s="137"/>
      <c r="E15" s="137" t="s">
        <v>166</v>
      </c>
      <c r="F15" s="137" t="s">
        <v>249</v>
      </c>
      <c r="G15" s="137" t="s">
        <v>46</v>
      </c>
      <c r="H15" s="137" t="s">
        <v>27</v>
      </c>
      <c r="I15" s="43"/>
      <c r="J15" s="43"/>
      <c r="K15" s="43"/>
    </row>
    <row r="16" spans="1:11" ht="20.25" customHeight="1">
      <c r="A16" s="140"/>
      <c r="B16" s="43"/>
      <c r="C16" s="43"/>
      <c r="D16" s="137"/>
      <c r="E16" s="137"/>
      <c r="F16" s="137"/>
      <c r="G16" s="137"/>
      <c r="H16" s="137"/>
      <c r="I16" s="43"/>
      <c r="J16" s="43"/>
      <c r="K16" s="43"/>
    </row>
    <row r="17" spans="1:11" ht="20.25" customHeight="1">
      <c r="A17" s="140">
        <v>7</v>
      </c>
      <c r="B17" s="43"/>
      <c r="C17" s="43"/>
      <c r="D17" s="43"/>
      <c r="E17" s="137" t="s">
        <v>90</v>
      </c>
      <c r="F17" s="137" t="s">
        <v>250</v>
      </c>
      <c r="G17" s="137" t="s">
        <v>47</v>
      </c>
      <c r="H17" s="137" t="s">
        <v>163</v>
      </c>
      <c r="I17" s="43"/>
      <c r="J17" s="43"/>
      <c r="K17" s="43"/>
    </row>
    <row r="18" spans="1:11" ht="20.25" customHeight="1">
      <c r="A18" s="140"/>
      <c r="B18" s="43"/>
      <c r="C18" s="43"/>
      <c r="D18" s="43"/>
      <c r="E18" s="137"/>
      <c r="F18" s="137"/>
      <c r="G18" s="137"/>
      <c r="H18" s="137"/>
      <c r="I18" s="43"/>
      <c r="J18" s="43"/>
      <c r="K18" s="43"/>
    </row>
    <row r="19" spans="1:11" ht="20.25" customHeight="1">
      <c r="A19" s="140">
        <v>8</v>
      </c>
      <c r="B19" s="43"/>
      <c r="C19" s="43"/>
      <c r="D19" s="43"/>
      <c r="E19" s="137" t="s">
        <v>165</v>
      </c>
      <c r="F19" s="43"/>
      <c r="G19" s="137" t="s">
        <v>110</v>
      </c>
      <c r="H19" s="43"/>
      <c r="I19" s="43"/>
      <c r="J19" s="43"/>
      <c r="K19" s="43"/>
    </row>
    <row r="20" spans="1:11" ht="20.25" customHeight="1">
      <c r="A20" s="140"/>
      <c r="B20" s="43"/>
      <c r="C20" s="43"/>
      <c r="D20" s="43"/>
      <c r="E20" s="137"/>
      <c r="F20" s="43"/>
      <c r="G20" s="137"/>
      <c r="H20" s="43"/>
      <c r="I20" s="43"/>
      <c r="J20" s="43"/>
      <c r="K20" s="43"/>
    </row>
    <row r="21" spans="1:11" ht="20.25" customHeight="1">
      <c r="A21" s="140">
        <v>9</v>
      </c>
      <c r="B21" s="43"/>
      <c r="C21" s="43"/>
      <c r="D21" s="43"/>
      <c r="E21" s="137" t="s">
        <v>132</v>
      </c>
      <c r="F21" s="43"/>
      <c r="G21" s="137" t="s">
        <v>38</v>
      </c>
      <c r="H21" s="43"/>
      <c r="I21" s="43"/>
      <c r="J21" s="43"/>
      <c r="K21" s="43"/>
    </row>
    <row r="22" spans="1:11" ht="20.25" customHeight="1">
      <c r="A22" s="140"/>
      <c r="B22" s="43"/>
      <c r="C22" s="43"/>
      <c r="D22" s="43"/>
      <c r="E22" s="137"/>
      <c r="F22" s="43"/>
      <c r="G22" s="137"/>
      <c r="H22" s="43"/>
      <c r="I22" s="43"/>
      <c r="J22" s="43"/>
      <c r="K22" s="43"/>
    </row>
    <row r="23" spans="1:11" ht="20.25" customHeight="1">
      <c r="A23" s="140">
        <v>10</v>
      </c>
      <c r="B23" s="43"/>
      <c r="C23" s="43"/>
      <c r="D23" s="43"/>
      <c r="E23" s="137" t="s">
        <v>118</v>
      </c>
      <c r="F23" s="43"/>
      <c r="G23" s="137" t="s">
        <v>42</v>
      </c>
      <c r="H23" s="43"/>
      <c r="I23" s="43"/>
      <c r="J23" s="43"/>
      <c r="K23" s="43"/>
    </row>
    <row r="24" spans="1:11" ht="20.25" customHeight="1">
      <c r="A24" s="140"/>
      <c r="B24" s="43"/>
      <c r="C24" s="43"/>
      <c r="D24" s="43"/>
      <c r="E24" s="137"/>
      <c r="F24" s="43"/>
      <c r="G24" s="137"/>
      <c r="H24" s="43"/>
      <c r="I24" s="43"/>
      <c r="J24" s="43"/>
      <c r="K24" s="43"/>
    </row>
    <row r="25" spans="1:21" ht="20.25" customHeight="1">
      <c r="A25" s="141" t="s">
        <v>100</v>
      </c>
      <c r="B25" s="139">
        <v>1</v>
      </c>
      <c r="C25" s="139">
        <v>4</v>
      </c>
      <c r="D25" s="139">
        <v>3</v>
      </c>
      <c r="E25" s="139">
        <v>10</v>
      </c>
      <c r="F25" s="139">
        <v>7</v>
      </c>
      <c r="G25" s="139">
        <v>10</v>
      </c>
      <c r="H25" s="139">
        <v>7</v>
      </c>
      <c r="I25" s="139">
        <v>4</v>
      </c>
      <c r="J25" s="139">
        <v>2</v>
      </c>
      <c r="K25" s="139">
        <v>4</v>
      </c>
      <c r="L25" s="7"/>
      <c r="M25" s="7"/>
      <c r="N25" s="7"/>
      <c r="O25" s="7"/>
      <c r="P25" s="7"/>
      <c r="Q25" s="7"/>
      <c r="R25" s="8"/>
      <c r="S25" s="8"/>
      <c r="T25" s="8"/>
      <c r="U25" s="8"/>
    </row>
    <row r="26" spans="1:21" ht="20.25" customHeight="1">
      <c r="A26" s="141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7"/>
      <c r="M26" s="7"/>
      <c r="N26" s="7"/>
      <c r="O26" s="7"/>
      <c r="P26" s="7"/>
      <c r="Q26" s="7"/>
      <c r="R26" s="8"/>
      <c r="S26" s="8"/>
      <c r="T26" s="8"/>
      <c r="U26" s="8"/>
    </row>
    <row r="27" spans="1:11" ht="20.25" customHeight="1">
      <c r="A27" s="12"/>
      <c r="B27" s="137"/>
      <c r="C27" s="137"/>
      <c r="D27" s="137"/>
      <c r="E27" s="137"/>
      <c r="F27" s="137"/>
      <c r="G27" s="137" t="s">
        <v>47</v>
      </c>
      <c r="H27" s="137"/>
      <c r="I27" s="137"/>
      <c r="J27" s="139" t="s">
        <v>129</v>
      </c>
      <c r="K27" s="139">
        <v>52</v>
      </c>
    </row>
    <row r="28" spans="1:11" ht="20.25" customHeight="1">
      <c r="A28" s="12"/>
      <c r="B28" s="137"/>
      <c r="C28" s="137"/>
      <c r="D28" s="137"/>
      <c r="E28" s="137"/>
      <c r="F28" s="137"/>
      <c r="G28" s="137"/>
      <c r="H28" s="137"/>
      <c r="I28" s="137"/>
      <c r="J28" s="139"/>
      <c r="K28" s="139"/>
    </row>
    <row r="30" spans="10:11" ht="13.5">
      <c r="J30" s="138"/>
      <c r="K30" s="138"/>
    </row>
    <row r="31" spans="10:11" ht="13.5">
      <c r="J31" s="138"/>
      <c r="K31" s="138"/>
    </row>
  </sheetData>
  <mergeCells count="102">
    <mergeCell ref="J9:J10"/>
    <mergeCell ref="G21:G22"/>
    <mergeCell ref="A23:A24"/>
    <mergeCell ref="G23:G24"/>
    <mergeCell ref="H9:H10"/>
    <mergeCell ref="I9:I10"/>
    <mergeCell ref="F15:F16"/>
    <mergeCell ref="F13:F14"/>
    <mergeCell ref="G13:G14"/>
    <mergeCell ref="G15:G1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J3:J4"/>
    <mergeCell ref="E5:E6"/>
    <mergeCell ref="K3:K4"/>
    <mergeCell ref="I3:I4"/>
    <mergeCell ref="H3:H4"/>
    <mergeCell ref="K5:K6"/>
    <mergeCell ref="I5:I6"/>
    <mergeCell ref="A5:A6"/>
    <mergeCell ref="B5:B6"/>
    <mergeCell ref="C5:C6"/>
    <mergeCell ref="D5:D6"/>
    <mergeCell ref="F7:F8"/>
    <mergeCell ref="F5:F6"/>
    <mergeCell ref="J5:J6"/>
    <mergeCell ref="H7:H8"/>
    <mergeCell ref="G7:G8"/>
    <mergeCell ref="I7:I8"/>
    <mergeCell ref="J7:J8"/>
    <mergeCell ref="G5:G6"/>
    <mergeCell ref="H5:H6"/>
    <mergeCell ref="A7:A8"/>
    <mergeCell ref="C9:C10"/>
    <mergeCell ref="D7:D8"/>
    <mergeCell ref="E13:E14"/>
    <mergeCell ref="A11:A12"/>
    <mergeCell ref="D13:D14"/>
    <mergeCell ref="A13:A14"/>
    <mergeCell ref="C11:C12"/>
    <mergeCell ref="D11:D12"/>
    <mergeCell ref="K11:K12"/>
    <mergeCell ref="A9:A10"/>
    <mergeCell ref="C7:C8"/>
    <mergeCell ref="D9:D10"/>
    <mergeCell ref="K7:K8"/>
    <mergeCell ref="F9:F10"/>
    <mergeCell ref="I11:I12"/>
    <mergeCell ref="E7:E8"/>
    <mergeCell ref="K9:K10"/>
    <mergeCell ref="G11:G12"/>
    <mergeCell ref="F11:F12"/>
    <mergeCell ref="E9:E10"/>
    <mergeCell ref="E11:E12"/>
    <mergeCell ref="A15:A16"/>
    <mergeCell ref="B27:B28"/>
    <mergeCell ref="A21:A22"/>
    <mergeCell ref="E15:E16"/>
    <mergeCell ref="A17:A18"/>
    <mergeCell ref="E21:E22"/>
    <mergeCell ref="A19:A20"/>
    <mergeCell ref="D15:D16"/>
    <mergeCell ref="E19:E20"/>
    <mergeCell ref="E17:E18"/>
    <mergeCell ref="A25:A26"/>
    <mergeCell ref="B25:B26"/>
    <mergeCell ref="C25:C26"/>
    <mergeCell ref="D25:D26"/>
    <mergeCell ref="G25:G26"/>
    <mergeCell ref="H25:H26"/>
    <mergeCell ref="C27:C28"/>
    <mergeCell ref="D27:D28"/>
    <mergeCell ref="E27:E28"/>
    <mergeCell ref="E25:E26"/>
    <mergeCell ref="G9:G10"/>
    <mergeCell ref="H13:H14"/>
    <mergeCell ref="H15:H16"/>
    <mergeCell ref="H11:H12"/>
    <mergeCell ref="K30:K31"/>
    <mergeCell ref="I27:I28"/>
    <mergeCell ref="I25:I26"/>
    <mergeCell ref="J25:J26"/>
    <mergeCell ref="K25:K26"/>
    <mergeCell ref="J27:J28"/>
    <mergeCell ref="K27:K28"/>
    <mergeCell ref="E23:E24"/>
    <mergeCell ref="F17:F18"/>
    <mergeCell ref="H17:H18"/>
    <mergeCell ref="J30:J31"/>
    <mergeCell ref="G17:G18"/>
    <mergeCell ref="G19:G20"/>
    <mergeCell ref="F27:F28"/>
    <mergeCell ref="G27:G28"/>
    <mergeCell ref="H27:H28"/>
    <mergeCell ref="F25:F26"/>
  </mergeCells>
  <printOptions/>
  <pageMargins left="0.75" right="0.75" top="1" bottom="1" header="0.512" footer="0.512"/>
  <pageSetup horizontalDpi="600" verticalDpi="600" orientation="landscape" paperSize="9" scale="8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39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:M3"/>
    </sheetView>
  </sheetViews>
  <sheetFormatPr defaultColWidth="9.00390625" defaultRowHeight="13.5"/>
  <cols>
    <col min="1" max="1" width="3.50390625" style="0" bestFit="1" customWidth="1"/>
    <col min="2" max="2" width="15.125" style="0" bestFit="1" customWidth="1"/>
    <col min="3" max="3" width="2.50390625" style="0" bestFit="1" customWidth="1"/>
    <col min="5" max="5" width="3.50390625" style="0" bestFit="1" customWidth="1"/>
    <col min="6" max="6" width="15.125" style="0" bestFit="1" customWidth="1"/>
    <col min="7" max="7" width="2.50390625" style="0" bestFit="1" customWidth="1"/>
    <col min="9" max="9" width="3.50390625" style="0" bestFit="1" customWidth="1"/>
    <col min="10" max="10" width="15.125" style="0" bestFit="1" customWidth="1"/>
    <col min="11" max="11" width="2.50390625" style="0" bestFit="1" customWidth="1"/>
    <col min="13" max="13" width="3.50390625" style="0" bestFit="1" customWidth="1"/>
    <col min="14" max="14" width="15.125" style="0" bestFit="1" customWidth="1"/>
    <col min="15" max="15" width="2.50390625" style="0" bestFit="1" customWidth="1"/>
    <col min="17" max="17" width="3.50390625" style="0" bestFit="1" customWidth="1"/>
    <col min="18" max="18" width="15.125" style="0" bestFit="1" customWidth="1"/>
    <col min="19" max="19" width="2.50390625" style="0" bestFit="1" customWidth="1"/>
    <col min="21" max="21" width="3.50390625" style="0" bestFit="1" customWidth="1"/>
    <col min="22" max="22" width="15.125" style="0" bestFit="1" customWidth="1"/>
    <col min="23" max="23" width="2.50390625" style="0" customWidth="1"/>
    <col min="25" max="25" width="3.50390625" style="0" bestFit="1" customWidth="1"/>
    <col min="26" max="26" width="15.125" style="0" bestFit="1" customWidth="1"/>
    <col min="27" max="27" width="2.50390625" style="0" bestFit="1" customWidth="1"/>
    <col min="29" max="29" width="3.50390625" style="0" bestFit="1" customWidth="1"/>
    <col min="30" max="30" width="15.125" style="0" bestFit="1" customWidth="1"/>
    <col min="31" max="31" width="2.50390625" style="0" bestFit="1" customWidth="1"/>
    <col min="33" max="33" width="3.50390625" style="0" bestFit="1" customWidth="1"/>
    <col min="34" max="34" width="15.125" style="0" bestFit="1" customWidth="1"/>
    <col min="35" max="35" width="2.50390625" style="0" bestFit="1" customWidth="1"/>
    <col min="37" max="37" width="3.50390625" style="0" bestFit="1" customWidth="1"/>
    <col min="38" max="38" width="15.125" style="0" bestFit="1" customWidth="1"/>
    <col min="39" max="39" width="2.50390625" style="0" bestFit="1" customWidth="1"/>
    <col min="41" max="41" width="3.50390625" style="0" bestFit="1" customWidth="1"/>
  </cols>
  <sheetData>
    <row r="1" spans="1:41" ht="22.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</row>
    <row r="2" spans="1:41" ht="1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</row>
    <row r="3" spans="1:41" ht="33.75" customHeight="1">
      <c r="A3" s="2"/>
      <c r="B3" s="153" t="s">
        <v>55</v>
      </c>
      <c r="C3" s="153"/>
      <c r="D3" s="153"/>
      <c r="E3" s="153"/>
      <c r="F3" s="153" t="s">
        <v>56</v>
      </c>
      <c r="G3" s="153"/>
      <c r="H3" s="153"/>
      <c r="I3" s="153"/>
      <c r="J3" s="153" t="s">
        <v>57</v>
      </c>
      <c r="K3" s="153"/>
      <c r="L3" s="153"/>
      <c r="M3" s="153"/>
      <c r="N3" s="153" t="s">
        <v>58</v>
      </c>
      <c r="O3" s="153"/>
      <c r="P3" s="153"/>
      <c r="Q3" s="153"/>
      <c r="R3" s="153" t="s">
        <v>59</v>
      </c>
      <c r="S3" s="153"/>
      <c r="T3" s="153"/>
      <c r="U3" s="153"/>
      <c r="V3" s="153" t="s">
        <v>60</v>
      </c>
      <c r="W3" s="153"/>
      <c r="X3" s="153"/>
      <c r="Y3" s="153"/>
      <c r="Z3" s="153" t="s">
        <v>61</v>
      </c>
      <c r="AA3" s="153"/>
      <c r="AB3" s="153"/>
      <c r="AC3" s="153"/>
      <c r="AD3" s="153" t="s">
        <v>62</v>
      </c>
      <c r="AE3" s="153"/>
      <c r="AF3" s="153"/>
      <c r="AG3" s="153"/>
      <c r="AH3" s="153" t="s">
        <v>63</v>
      </c>
      <c r="AI3" s="153"/>
      <c r="AJ3" s="153"/>
      <c r="AK3" s="153"/>
      <c r="AL3" s="153" t="s">
        <v>64</v>
      </c>
      <c r="AM3" s="153"/>
      <c r="AN3" s="153"/>
      <c r="AO3" s="153"/>
    </row>
    <row r="4" spans="1:46" ht="33.75" customHeight="1">
      <c r="A4" s="141">
        <v>1</v>
      </c>
      <c r="B4" s="44" t="s">
        <v>255</v>
      </c>
      <c r="C4" s="145" t="s">
        <v>136</v>
      </c>
      <c r="D4" s="146" t="s">
        <v>73</v>
      </c>
      <c r="E4" s="145" t="s">
        <v>137</v>
      </c>
      <c r="F4" s="44" t="s">
        <v>257</v>
      </c>
      <c r="G4" s="145" t="s">
        <v>80</v>
      </c>
      <c r="H4" s="146" t="s">
        <v>84</v>
      </c>
      <c r="I4" s="145" t="s">
        <v>137</v>
      </c>
      <c r="J4" s="44" t="s">
        <v>175</v>
      </c>
      <c r="K4" s="145" t="s">
        <v>104</v>
      </c>
      <c r="L4" s="146" t="s">
        <v>67</v>
      </c>
      <c r="M4" s="145" t="s">
        <v>138</v>
      </c>
      <c r="N4" s="44" t="s">
        <v>181</v>
      </c>
      <c r="O4" s="145" t="s">
        <v>88</v>
      </c>
      <c r="P4" s="146" t="s">
        <v>85</v>
      </c>
      <c r="Q4" s="145" t="s">
        <v>96</v>
      </c>
      <c r="R4" s="44" t="s">
        <v>191</v>
      </c>
      <c r="S4" s="145" t="s">
        <v>140</v>
      </c>
      <c r="T4" s="146" t="s">
        <v>70</v>
      </c>
      <c r="U4" s="145" t="s">
        <v>139</v>
      </c>
      <c r="V4" s="44" t="s">
        <v>195</v>
      </c>
      <c r="W4" s="147" t="s">
        <v>80</v>
      </c>
      <c r="X4" s="149" t="s">
        <v>73</v>
      </c>
      <c r="Y4" s="147" t="s">
        <v>137</v>
      </c>
      <c r="Z4" s="44" t="s">
        <v>303</v>
      </c>
      <c r="AA4" s="145" t="s">
        <v>104</v>
      </c>
      <c r="AB4" s="146" t="s">
        <v>128</v>
      </c>
      <c r="AC4" s="145" t="s">
        <v>141</v>
      </c>
      <c r="AD4" s="44" t="s">
        <v>291</v>
      </c>
      <c r="AE4" s="145" t="s">
        <v>92</v>
      </c>
      <c r="AF4" s="146" t="s">
        <v>74</v>
      </c>
      <c r="AG4" s="145" t="s">
        <v>141</v>
      </c>
      <c r="AH4" s="44" t="s">
        <v>284</v>
      </c>
      <c r="AI4" s="145" t="s">
        <v>104</v>
      </c>
      <c r="AJ4" s="146" t="s">
        <v>119</v>
      </c>
      <c r="AK4" s="145" t="s">
        <v>138</v>
      </c>
      <c r="AL4" s="44" t="s">
        <v>271</v>
      </c>
      <c r="AM4" s="145" t="s">
        <v>94</v>
      </c>
      <c r="AN4" s="146" t="s">
        <v>133</v>
      </c>
      <c r="AO4" s="145" t="s">
        <v>71</v>
      </c>
      <c r="AQ4" s="1"/>
      <c r="AR4" s="3"/>
      <c r="AS4" s="3"/>
      <c r="AT4" s="3"/>
    </row>
    <row r="5" spans="1:46" ht="33.75" customHeight="1">
      <c r="A5" s="141"/>
      <c r="B5" s="47" t="s">
        <v>256</v>
      </c>
      <c r="C5" s="145"/>
      <c r="D5" s="146"/>
      <c r="E5" s="145"/>
      <c r="F5" s="47" t="s">
        <v>172</v>
      </c>
      <c r="G5" s="145"/>
      <c r="H5" s="146"/>
      <c r="I5" s="145"/>
      <c r="J5" t="s">
        <v>267</v>
      </c>
      <c r="K5" s="145"/>
      <c r="L5" s="146"/>
      <c r="M5" s="145"/>
      <c r="N5" s="47" t="s">
        <v>177</v>
      </c>
      <c r="O5" s="145"/>
      <c r="P5" s="146"/>
      <c r="Q5" s="145"/>
      <c r="R5" s="47" t="s">
        <v>192</v>
      </c>
      <c r="S5" s="145"/>
      <c r="T5" s="146"/>
      <c r="U5" s="145"/>
      <c r="V5" s="47" t="s">
        <v>322</v>
      </c>
      <c r="W5" s="148"/>
      <c r="X5" s="150"/>
      <c r="Y5" s="148"/>
      <c r="Z5" s="47" t="s">
        <v>304</v>
      </c>
      <c r="AA5" s="145"/>
      <c r="AB5" s="146"/>
      <c r="AC5" s="145"/>
      <c r="AD5" s="47" t="s">
        <v>292</v>
      </c>
      <c r="AE5" s="145"/>
      <c r="AF5" s="146"/>
      <c r="AG5" s="145"/>
      <c r="AH5" s="47" t="s">
        <v>285</v>
      </c>
      <c r="AI5" s="145"/>
      <c r="AJ5" s="146"/>
      <c r="AK5" s="145"/>
      <c r="AL5" s="47" t="s">
        <v>211</v>
      </c>
      <c r="AM5" s="145"/>
      <c r="AN5" s="146"/>
      <c r="AO5" s="145"/>
      <c r="AQ5" s="1"/>
      <c r="AR5" s="3"/>
      <c r="AS5" s="3"/>
      <c r="AT5" s="3"/>
    </row>
    <row r="6" spans="1:45" ht="33.75" customHeight="1">
      <c r="A6" s="141">
        <v>2</v>
      </c>
      <c r="B6" s="44"/>
      <c r="C6" s="145" t="s">
        <v>142</v>
      </c>
      <c r="D6" s="146"/>
      <c r="E6" s="145" t="s">
        <v>137</v>
      </c>
      <c r="F6" s="44" t="s">
        <v>258</v>
      </c>
      <c r="G6" s="145" t="s">
        <v>143</v>
      </c>
      <c r="H6" s="146" t="s">
        <v>44</v>
      </c>
      <c r="I6" s="145" t="s">
        <v>137</v>
      </c>
      <c r="J6" s="44" t="s">
        <v>173</v>
      </c>
      <c r="K6" s="145" t="s">
        <v>66</v>
      </c>
      <c r="L6" s="146" t="s">
        <v>67</v>
      </c>
      <c r="M6" s="145" t="s">
        <v>138</v>
      </c>
      <c r="N6" s="44" t="s">
        <v>186</v>
      </c>
      <c r="O6" s="145" t="s">
        <v>99</v>
      </c>
      <c r="P6" s="146" t="s">
        <v>90</v>
      </c>
      <c r="Q6" s="145" t="s">
        <v>144</v>
      </c>
      <c r="R6" s="44" t="s">
        <v>350</v>
      </c>
      <c r="S6" s="145" t="s">
        <v>145</v>
      </c>
      <c r="T6" s="146" t="s">
        <v>111</v>
      </c>
      <c r="U6" s="145" t="s">
        <v>146</v>
      </c>
      <c r="V6" s="44" t="s">
        <v>323</v>
      </c>
      <c r="W6" s="147" t="s">
        <v>94</v>
      </c>
      <c r="X6" s="149" t="s">
        <v>86</v>
      </c>
      <c r="Y6" s="147" t="s">
        <v>71</v>
      </c>
      <c r="Z6" s="44" t="s">
        <v>305</v>
      </c>
      <c r="AA6" s="145" t="s">
        <v>91</v>
      </c>
      <c r="AB6" s="146" t="s">
        <v>113</v>
      </c>
      <c r="AC6" s="145" t="s">
        <v>148</v>
      </c>
      <c r="AD6" s="44" t="s">
        <v>293</v>
      </c>
      <c r="AE6" s="145" t="s">
        <v>92</v>
      </c>
      <c r="AF6" s="146" t="s">
        <v>33</v>
      </c>
      <c r="AG6" s="145" t="s">
        <v>141</v>
      </c>
      <c r="AH6" s="44" t="s">
        <v>286</v>
      </c>
      <c r="AI6" s="145" t="s">
        <v>104</v>
      </c>
      <c r="AJ6" s="146" t="s">
        <v>75</v>
      </c>
      <c r="AK6" s="145" t="s">
        <v>138</v>
      </c>
      <c r="AL6" s="44" t="s">
        <v>272</v>
      </c>
      <c r="AM6" s="145" t="s">
        <v>77</v>
      </c>
      <c r="AN6" s="146" t="s">
        <v>76</v>
      </c>
      <c r="AO6" s="145" t="s">
        <v>71</v>
      </c>
      <c r="AQ6" s="3"/>
      <c r="AR6" s="3"/>
      <c r="AS6" s="3"/>
    </row>
    <row r="7" spans="1:45" ht="33.75" customHeight="1">
      <c r="A7" s="141"/>
      <c r="B7" s="47"/>
      <c r="C7" s="145"/>
      <c r="D7" s="146"/>
      <c r="E7" s="145"/>
      <c r="F7" s="47" t="s">
        <v>259</v>
      </c>
      <c r="G7" s="145"/>
      <c r="H7" s="146"/>
      <c r="I7" s="145"/>
      <c r="J7" s="47" t="s">
        <v>174</v>
      </c>
      <c r="K7" s="145"/>
      <c r="L7" s="146"/>
      <c r="M7" s="145"/>
      <c r="N7" s="47" t="s">
        <v>394</v>
      </c>
      <c r="O7" s="145"/>
      <c r="P7" s="146"/>
      <c r="Q7" s="145"/>
      <c r="R7" s="47" t="s">
        <v>351</v>
      </c>
      <c r="S7" s="145"/>
      <c r="T7" s="146"/>
      <c r="U7" s="145"/>
      <c r="V7" s="47" t="s">
        <v>324</v>
      </c>
      <c r="W7" s="148"/>
      <c r="X7" s="150"/>
      <c r="Y7" s="148"/>
      <c r="Z7" s="47" t="s">
        <v>306</v>
      </c>
      <c r="AA7" s="145"/>
      <c r="AB7" s="146"/>
      <c r="AC7" s="145"/>
      <c r="AD7" s="47" t="s">
        <v>209</v>
      </c>
      <c r="AE7" s="145"/>
      <c r="AF7" s="146"/>
      <c r="AG7" s="145"/>
      <c r="AH7" s="47" t="s">
        <v>210</v>
      </c>
      <c r="AI7" s="145"/>
      <c r="AJ7" s="146"/>
      <c r="AK7" s="145"/>
      <c r="AL7" s="47" t="s">
        <v>273</v>
      </c>
      <c r="AM7" s="145"/>
      <c r="AN7" s="146"/>
      <c r="AO7" s="145"/>
      <c r="AQ7" s="3"/>
      <c r="AR7" s="3"/>
      <c r="AS7" s="3"/>
    </row>
    <row r="8" spans="1:41" ht="33.75" customHeight="1">
      <c r="A8" s="141">
        <v>3</v>
      </c>
      <c r="B8" s="44"/>
      <c r="C8" s="145" t="s">
        <v>80</v>
      </c>
      <c r="D8" s="146"/>
      <c r="E8" s="145" t="s">
        <v>137</v>
      </c>
      <c r="F8" s="44" t="s">
        <v>260</v>
      </c>
      <c r="G8" s="145" t="s">
        <v>145</v>
      </c>
      <c r="H8" s="146" t="s">
        <v>44</v>
      </c>
      <c r="I8" s="145" t="s">
        <v>137</v>
      </c>
      <c r="J8" s="44" t="s">
        <v>176</v>
      </c>
      <c r="K8" s="145" t="s">
        <v>106</v>
      </c>
      <c r="L8" s="146" t="s">
        <v>67</v>
      </c>
      <c r="M8" s="145" t="s">
        <v>138</v>
      </c>
      <c r="N8" s="44" t="s">
        <v>183</v>
      </c>
      <c r="O8" s="145" t="s">
        <v>66</v>
      </c>
      <c r="P8" s="146" t="s">
        <v>90</v>
      </c>
      <c r="Q8" s="145" t="s">
        <v>96</v>
      </c>
      <c r="R8" s="44" t="s">
        <v>352</v>
      </c>
      <c r="S8" s="145" t="s">
        <v>66</v>
      </c>
      <c r="T8" s="146" t="s">
        <v>37</v>
      </c>
      <c r="U8" s="145" t="s">
        <v>139</v>
      </c>
      <c r="V8" s="44" t="s">
        <v>325</v>
      </c>
      <c r="W8" s="147" t="s">
        <v>94</v>
      </c>
      <c r="X8" s="149" t="s">
        <v>86</v>
      </c>
      <c r="Y8" s="147" t="s">
        <v>71</v>
      </c>
      <c r="Z8" s="44" t="s">
        <v>201</v>
      </c>
      <c r="AA8" s="145" t="s">
        <v>83</v>
      </c>
      <c r="AB8" s="146" t="s">
        <v>116</v>
      </c>
      <c r="AC8" s="145" t="s">
        <v>148</v>
      </c>
      <c r="AD8" s="44" t="s">
        <v>294</v>
      </c>
      <c r="AE8" s="145" t="s">
        <v>80</v>
      </c>
      <c r="AF8" s="146" t="s">
        <v>41</v>
      </c>
      <c r="AG8" s="145" t="s">
        <v>141</v>
      </c>
      <c r="AH8" s="44" t="s">
        <v>287</v>
      </c>
      <c r="AI8" s="145" t="s">
        <v>66</v>
      </c>
      <c r="AJ8" s="146" t="s">
        <v>119</v>
      </c>
      <c r="AK8" s="145" t="s">
        <v>138</v>
      </c>
      <c r="AL8" s="44" t="s">
        <v>274</v>
      </c>
      <c r="AM8" s="145" t="s">
        <v>94</v>
      </c>
      <c r="AN8" s="146" t="s">
        <v>133</v>
      </c>
      <c r="AO8" s="145" t="s">
        <v>71</v>
      </c>
    </row>
    <row r="9" spans="1:41" ht="33.75" customHeight="1">
      <c r="A9" s="141"/>
      <c r="B9" s="47"/>
      <c r="C9" s="145"/>
      <c r="D9" s="146"/>
      <c r="E9" s="145"/>
      <c r="F9" s="47" t="s">
        <v>261</v>
      </c>
      <c r="G9" s="145"/>
      <c r="H9" s="146"/>
      <c r="I9" s="145"/>
      <c r="J9" s="47" t="s">
        <v>268</v>
      </c>
      <c r="K9" s="145"/>
      <c r="L9" s="146"/>
      <c r="M9" s="145"/>
      <c r="N9" s="47" t="s">
        <v>393</v>
      </c>
      <c r="O9" s="145"/>
      <c r="P9" s="146"/>
      <c r="Q9" s="145"/>
      <c r="R9" s="47" t="s">
        <v>353</v>
      </c>
      <c r="S9" s="145"/>
      <c r="T9" s="146"/>
      <c r="U9" s="145"/>
      <c r="V9" s="47" t="s">
        <v>53</v>
      </c>
      <c r="W9" s="148"/>
      <c r="X9" s="150"/>
      <c r="Y9" s="148"/>
      <c r="Z9" s="47" t="s">
        <v>202</v>
      </c>
      <c r="AA9" s="145"/>
      <c r="AB9" s="146"/>
      <c r="AC9" s="145"/>
      <c r="AD9" s="47" t="s">
        <v>207</v>
      </c>
      <c r="AE9" s="145"/>
      <c r="AF9" s="146"/>
      <c r="AG9" s="145"/>
      <c r="AH9" s="47" t="s">
        <v>288</v>
      </c>
      <c r="AI9" s="145"/>
      <c r="AJ9" s="146"/>
      <c r="AK9" s="145"/>
      <c r="AL9" s="47" t="s">
        <v>275</v>
      </c>
      <c r="AM9" s="145"/>
      <c r="AN9" s="146"/>
      <c r="AO9" s="145"/>
    </row>
    <row r="10" spans="1:41" ht="33.75" customHeight="1">
      <c r="A10" s="141">
        <v>4</v>
      </c>
      <c r="B10" s="44"/>
      <c r="C10" s="145"/>
      <c r="D10" s="146"/>
      <c r="E10" s="145"/>
      <c r="F10" s="44" t="s">
        <v>262</v>
      </c>
      <c r="G10" s="145" t="s">
        <v>94</v>
      </c>
      <c r="H10" s="146" t="s">
        <v>84</v>
      </c>
      <c r="I10" s="145" t="s">
        <v>137</v>
      </c>
      <c r="J10" s="44" t="s">
        <v>269</v>
      </c>
      <c r="K10" s="145" t="s">
        <v>104</v>
      </c>
      <c r="L10" s="146" t="s">
        <v>67</v>
      </c>
      <c r="M10" s="145" t="s">
        <v>149</v>
      </c>
      <c r="N10" s="44" t="s">
        <v>391</v>
      </c>
      <c r="O10" s="145" t="s">
        <v>88</v>
      </c>
      <c r="P10" s="146" t="s">
        <v>118</v>
      </c>
      <c r="Q10" s="145" t="s">
        <v>96</v>
      </c>
      <c r="R10" s="40" t="s">
        <v>193</v>
      </c>
      <c r="S10" s="145" t="s">
        <v>150</v>
      </c>
      <c r="T10" s="146" t="s">
        <v>70</v>
      </c>
      <c r="U10" s="145" t="s">
        <v>139</v>
      </c>
      <c r="V10" s="44" t="s">
        <v>197</v>
      </c>
      <c r="W10" s="147" t="s">
        <v>152</v>
      </c>
      <c r="X10" s="149" t="s">
        <v>36</v>
      </c>
      <c r="Y10" s="147" t="s">
        <v>137</v>
      </c>
      <c r="Z10" s="44" t="s">
        <v>307</v>
      </c>
      <c r="AA10" s="145" t="s">
        <v>94</v>
      </c>
      <c r="AB10" s="146" t="s">
        <v>116</v>
      </c>
      <c r="AC10" s="145" t="s">
        <v>148</v>
      </c>
      <c r="AD10" s="44" t="s">
        <v>208</v>
      </c>
      <c r="AE10" s="145" t="s">
        <v>80</v>
      </c>
      <c r="AF10" s="146" t="s">
        <v>33</v>
      </c>
      <c r="AG10" s="145" t="s">
        <v>141</v>
      </c>
      <c r="AH10" s="44" t="s">
        <v>289</v>
      </c>
      <c r="AI10" s="145" t="s">
        <v>162</v>
      </c>
      <c r="AJ10" s="146" t="s">
        <v>119</v>
      </c>
      <c r="AK10" s="145" t="s">
        <v>188</v>
      </c>
      <c r="AL10" s="44" t="s">
        <v>276</v>
      </c>
      <c r="AM10" s="145" t="s">
        <v>80</v>
      </c>
      <c r="AN10" s="146" t="s">
        <v>76</v>
      </c>
      <c r="AO10" s="145" t="s">
        <v>71</v>
      </c>
    </row>
    <row r="11" spans="1:41" ht="33.75" customHeight="1">
      <c r="A11" s="141"/>
      <c r="B11" s="47"/>
      <c r="C11" s="145"/>
      <c r="D11" s="146"/>
      <c r="E11" s="145"/>
      <c r="F11" s="47" t="s">
        <v>170</v>
      </c>
      <c r="G11" s="145"/>
      <c r="H11" s="146"/>
      <c r="I11" s="145"/>
      <c r="J11" s="47" t="s">
        <v>270</v>
      </c>
      <c r="K11" s="145"/>
      <c r="L11" s="146"/>
      <c r="M11" s="145"/>
      <c r="N11" s="47" t="s">
        <v>392</v>
      </c>
      <c r="O11" s="145"/>
      <c r="P11" s="146"/>
      <c r="Q11" s="145"/>
      <c r="R11" s="40" t="s">
        <v>194</v>
      </c>
      <c r="S11" s="145"/>
      <c r="T11" s="146"/>
      <c r="U11" s="145"/>
      <c r="V11" s="47" t="s">
        <v>198</v>
      </c>
      <c r="W11" s="148"/>
      <c r="X11" s="150"/>
      <c r="Y11" s="148"/>
      <c r="Z11" s="47" t="s">
        <v>203</v>
      </c>
      <c r="AA11" s="145"/>
      <c r="AB11" s="146"/>
      <c r="AC11" s="145"/>
      <c r="AD11" s="47" t="s">
        <v>295</v>
      </c>
      <c r="AE11" s="145"/>
      <c r="AF11" s="146"/>
      <c r="AG11" s="145"/>
      <c r="AH11" s="47" t="s">
        <v>290</v>
      </c>
      <c r="AI11" s="145"/>
      <c r="AJ11" s="146"/>
      <c r="AK11" s="145"/>
      <c r="AL11" s="47" t="s">
        <v>277</v>
      </c>
      <c r="AM11" s="145"/>
      <c r="AN11" s="146"/>
      <c r="AO11" s="145"/>
    </row>
    <row r="12" spans="1:46" ht="33.75" customHeight="1">
      <c r="A12" s="141">
        <v>5</v>
      </c>
      <c r="B12" s="40"/>
      <c r="C12" s="45"/>
      <c r="D12" s="45"/>
      <c r="E12" s="45"/>
      <c r="F12" s="44" t="s">
        <v>263</v>
      </c>
      <c r="G12" s="145" t="s">
        <v>151</v>
      </c>
      <c r="H12" s="146" t="s">
        <v>84</v>
      </c>
      <c r="I12" s="145" t="s">
        <v>137</v>
      </c>
      <c r="J12" s="44"/>
      <c r="K12" s="145"/>
      <c r="L12" s="146"/>
      <c r="M12" s="145"/>
      <c r="N12" s="44" t="s">
        <v>389</v>
      </c>
      <c r="O12" s="145" t="s">
        <v>91</v>
      </c>
      <c r="P12" s="146" t="s">
        <v>69</v>
      </c>
      <c r="Q12" s="145" t="s">
        <v>144</v>
      </c>
      <c r="R12" s="44" t="s">
        <v>354</v>
      </c>
      <c r="S12" s="145" t="s">
        <v>140</v>
      </c>
      <c r="T12" s="146" t="s">
        <v>249</v>
      </c>
      <c r="U12" s="145" t="s">
        <v>139</v>
      </c>
      <c r="V12" s="44" t="s">
        <v>326</v>
      </c>
      <c r="W12" s="147" t="s">
        <v>94</v>
      </c>
      <c r="X12" s="149" t="s">
        <v>86</v>
      </c>
      <c r="Y12" s="147" t="s">
        <v>71</v>
      </c>
      <c r="Z12" s="44" t="s">
        <v>308</v>
      </c>
      <c r="AA12" s="145" t="s">
        <v>83</v>
      </c>
      <c r="AB12" s="146" t="s">
        <v>128</v>
      </c>
      <c r="AC12" s="145" t="s">
        <v>148</v>
      </c>
      <c r="AD12" s="44" t="s">
        <v>296</v>
      </c>
      <c r="AE12" s="145" t="s">
        <v>92</v>
      </c>
      <c r="AF12" s="146" t="s">
        <v>39</v>
      </c>
      <c r="AG12" s="145" t="s">
        <v>141</v>
      </c>
      <c r="AH12" s="44"/>
      <c r="AI12" s="145"/>
      <c r="AJ12" s="146"/>
      <c r="AK12" s="145"/>
      <c r="AL12" s="44" t="s">
        <v>278</v>
      </c>
      <c r="AM12" s="145" t="s">
        <v>88</v>
      </c>
      <c r="AN12" s="146" t="s">
        <v>76</v>
      </c>
      <c r="AO12" s="145" t="s">
        <v>71</v>
      </c>
      <c r="AQ12" s="1"/>
      <c r="AR12" s="3"/>
      <c r="AS12" s="3"/>
      <c r="AT12" s="3"/>
    </row>
    <row r="13" spans="1:46" ht="33.75" customHeight="1">
      <c r="A13" s="141"/>
      <c r="B13" s="40"/>
      <c r="C13" s="45"/>
      <c r="D13" s="45"/>
      <c r="E13" s="45"/>
      <c r="F13" s="47" t="s">
        <v>264</v>
      </c>
      <c r="G13" s="145"/>
      <c r="H13" s="146"/>
      <c r="I13" s="145"/>
      <c r="J13" s="47"/>
      <c r="K13" s="145"/>
      <c r="L13" s="146"/>
      <c r="M13" s="145"/>
      <c r="N13" s="47" t="s">
        <v>390</v>
      </c>
      <c r="O13" s="145"/>
      <c r="P13" s="146"/>
      <c r="Q13" s="145"/>
      <c r="R13" s="47" t="s">
        <v>355</v>
      </c>
      <c r="S13" s="145"/>
      <c r="T13" s="146"/>
      <c r="U13" s="145"/>
      <c r="V13" s="47" t="s">
        <v>327</v>
      </c>
      <c r="W13" s="148"/>
      <c r="X13" s="150"/>
      <c r="Y13" s="148"/>
      <c r="Z13" s="47" t="s">
        <v>309</v>
      </c>
      <c r="AA13" s="145"/>
      <c r="AB13" s="146"/>
      <c r="AC13" s="145"/>
      <c r="AD13" s="47" t="s">
        <v>297</v>
      </c>
      <c r="AE13" s="145"/>
      <c r="AF13" s="146"/>
      <c r="AG13" s="145"/>
      <c r="AH13" s="47"/>
      <c r="AI13" s="145"/>
      <c r="AJ13" s="146"/>
      <c r="AK13" s="145"/>
      <c r="AL13" s="47" t="s">
        <v>279</v>
      </c>
      <c r="AM13" s="145"/>
      <c r="AN13" s="146"/>
      <c r="AO13" s="145"/>
      <c r="AQ13" s="1"/>
      <c r="AR13" s="3"/>
      <c r="AS13" s="3"/>
      <c r="AT13" s="3"/>
    </row>
    <row r="14" spans="1:41" ht="33.75" customHeight="1">
      <c r="A14" s="141">
        <v>6</v>
      </c>
      <c r="B14" s="48"/>
      <c r="C14" s="48"/>
      <c r="D14" s="48"/>
      <c r="E14" s="48"/>
      <c r="F14" s="47" t="s">
        <v>259</v>
      </c>
      <c r="G14" s="145" t="s">
        <v>88</v>
      </c>
      <c r="H14" s="146" t="s">
        <v>78</v>
      </c>
      <c r="I14" s="145" t="s">
        <v>137</v>
      </c>
      <c r="J14" s="44"/>
      <c r="K14" s="145"/>
      <c r="L14" s="146"/>
      <c r="M14" s="145"/>
      <c r="N14" s="44" t="s">
        <v>388</v>
      </c>
      <c r="O14" s="145" t="s">
        <v>136</v>
      </c>
      <c r="P14" s="146" t="s">
        <v>95</v>
      </c>
      <c r="Q14" s="145" t="s">
        <v>144</v>
      </c>
      <c r="R14" s="44" t="s">
        <v>190</v>
      </c>
      <c r="S14" s="145" t="s">
        <v>72</v>
      </c>
      <c r="T14" s="146" t="s">
        <v>70</v>
      </c>
      <c r="U14" s="145" t="s">
        <v>139</v>
      </c>
      <c r="V14" s="44" t="s">
        <v>328</v>
      </c>
      <c r="W14" s="147" t="s">
        <v>65</v>
      </c>
      <c r="X14" s="149" t="s">
        <v>73</v>
      </c>
      <c r="Y14" s="147" t="s">
        <v>147</v>
      </c>
      <c r="Z14" s="44" t="s">
        <v>310</v>
      </c>
      <c r="AA14" s="145" t="s">
        <v>104</v>
      </c>
      <c r="AB14" s="146" t="s">
        <v>115</v>
      </c>
      <c r="AC14" s="145" t="s">
        <v>148</v>
      </c>
      <c r="AD14" s="44" t="s">
        <v>206</v>
      </c>
      <c r="AE14" s="145" t="s">
        <v>92</v>
      </c>
      <c r="AF14" s="146" t="s">
        <v>39</v>
      </c>
      <c r="AG14" s="145" t="s">
        <v>141</v>
      </c>
      <c r="AH14" s="49"/>
      <c r="AI14" s="49"/>
      <c r="AJ14" s="49"/>
      <c r="AK14" s="49"/>
      <c r="AL14" s="44" t="s">
        <v>282</v>
      </c>
      <c r="AM14" s="145" t="s">
        <v>94</v>
      </c>
      <c r="AN14" s="146" t="s">
        <v>49</v>
      </c>
      <c r="AO14" s="145" t="s">
        <v>71</v>
      </c>
    </row>
    <row r="15" spans="1:41" ht="33.75" customHeight="1">
      <c r="A15" s="141"/>
      <c r="B15" s="48"/>
      <c r="C15" s="48"/>
      <c r="D15" s="48"/>
      <c r="E15" s="48"/>
      <c r="F15" s="47" t="s">
        <v>265</v>
      </c>
      <c r="G15" s="145"/>
      <c r="H15" s="146"/>
      <c r="I15" s="145"/>
      <c r="J15" s="47"/>
      <c r="K15" s="145"/>
      <c r="L15" s="146"/>
      <c r="M15" s="145"/>
      <c r="N15" s="47" t="s">
        <v>179</v>
      </c>
      <c r="O15" s="145"/>
      <c r="P15" s="146"/>
      <c r="Q15" s="145"/>
      <c r="R15" s="47" t="s">
        <v>189</v>
      </c>
      <c r="S15" s="145"/>
      <c r="T15" s="146"/>
      <c r="U15" s="145"/>
      <c r="V15" s="47" t="s">
        <v>329</v>
      </c>
      <c r="W15" s="148"/>
      <c r="X15" s="150"/>
      <c r="Y15" s="148"/>
      <c r="Z15" s="47" t="s">
        <v>311</v>
      </c>
      <c r="AA15" s="145"/>
      <c r="AB15" s="146"/>
      <c r="AC15" s="145"/>
      <c r="AD15" s="47" t="s">
        <v>298</v>
      </c>
      <c r="AE15" s="145"/>
      <c r="AF15" s="146"/>
      <c r="AG15" s="145"/>
      <c r="AH15" s="49"/>
      <c r="AI15" s="49"/>
      <c r="AJ15" s="49"/>
      <c r="AK15" s="49"/>
      <c r="AL15" s="47" t="s">
        <v>283</v>
      </c>
      <c r="AM15" s="145"/>
      <c r="AN15" s="146"/>
      <c r="AO15" s="145"/>
    </row>
    <row r="16" spans="1:41" ht="33.75" customHeight="1">
      <c r="A16" s="141">
        <v>7</v>
      </c>
      <c r="B16" s="48"/>
      <c r="C16" s="48"/>
      <c r="D16" s="48"/>
      <c r="E16" s="48"/>
      <c r="F16" s="44" t="s">
        <v>171</v>
      </c>
      <c r="G16" s="145" t="s">
        <v>66</v>
      </c>
      <c r="H16" s="146" t="s">
        <v>44</v>
      </c>
      <c r="I16" s="145" t="s">
        <v>137</v>
      </c>
      <c r="J16" s="44"/>
      <c r="K16" s="145"/>
      <c r="L16" s="146"/>
      <c r="M16" s="145"/>
      <c r="N16" s="44" t="s">
        <v>386</v>
      </c>
      <c r="O16" s="145" t="s">
        <v>108</v>
      </c>
      <c r="P16" s="146" t="s">
        <v>69</v>
      </c>
      <c r="Q16" s="145" t="s">
        <v>144</v>
      </c>
      <c r="R16" s="44" t="s">
        <v>356</v>
      </c>
      <c r="S16" s="145" t="s">
        <v>94</v>
      </c>
      <c r="T16" s="146" t="s">
        <v>111</v>
      </c>
      <c r="U16" s="145" t="s">
        <v>139</v>
      </c>
      <c r="V16" s="44" t="s">
        <v>330</v>
      </c>
      <c r="W16" s="147" t="s">
        <v>80</v>
      </c>
      <c r="X16" s="149" t="s">
        <v>125</v>
      </c>
      <c r="Y16" s="147" t="s">
        <v>137</v>
      </c>
      <c r="Z16" s="44" t="s">
        <v>312</v>
      </c>
      <c r="AA16" s="145" t="s">
        <v>91</v>
      </c>
      <c r="AB16" s="146" t="s">
        <v>115</v>
      </c>
      <c r="AC16" s="145" t="s">
        <v>148</v>
      </c>
      <c r="AD16" s="44" t="s">
        <v>299</v>
      </c>
      <c r="AE16" s="145" t="s">
        <v>92</v>
      </c>
      <c r="AF16" s="146" t="s">
        <v>39</v>
      </c>
      <c r="AG16" s="145" t="s">
        <v>141</v>
      </c>
      <c r="AH16" s="48"/>
      <c r="AI16" s="48"/>
      <c r="AJ16" s="48"/>
      <c r="AK16" s="48"/>
      <c r="AL16" s="44" t="s">
        <v>280</v>
      </c>
      <c r="AM16" s="145" t="s">
        <v>94</v>
      </c>
      <c r="AN16" s="146" t="s">
        <v>133</v>
      </c>
      <c r="AO16" s="145" t="s">
        <v>71</v>
      </c>
    </row>
    <row r="17" spans="1:41" ht="33.75" customHeight="1">
      <c r="A17" s="141"/>
      <c r="B17" s="48"/>
      <c r="C17" s="48"/>
      <c r="D17" s="48"/>
      <c r="E17" s="48"/>
      <c r="F17" s="47" t="s">
        <v>266</v>
      </c>
      <c r="G17" s="145"/>
      <c r="H17" s="146"/>
      <c r="I17" s="145"/>
      <c r="J17" s="47"/>
      <c r="K17" s="145"/>
      <c r="L17" s="146"/>
      <c r="M17" s="145"/>
      <c r="N17" s="47" t="s">
        <v>387</v>
      </c>
      <c r="O17" s="145"/>
      <c r="P17" s="146"/>
      <c r="Q17" s="145"/>
      <c r="R17" s="47" t="s">
        <v>357</v>
      </c>
      <c r="S17" s="145"/>
      <c r="T17" s="146"/>
      <c r="U17" s="145"/>
      <c r="V17" s="47" t="s">
        <v>331</v>
      </c>
      <c r="W17" s="148"/>
      <c r="X17" s="150"/>
      <c r="Y17" s="148"/>
      <c r="Z17" s="47" t="s">
        <v>313</v>
      </c>
      <c r="AA17" s="145"/>
      <c r="AB17" s="146"/>
      <c r="AC17" s="145"/>
      <c r="AD17" s="47" t="s">
        <v>300</v>
      </c>
      <c r="AE17" s="145"/>
      <c r="AF17" s="146"/>
      <c r="AG17" s="145"/>
      <c r="AH17" s="48"/>
      <c r="AI17" s="48"/>
      <c r="AJ17" s="48"/>
      <c r="AK17" s="48"/>
      <c r="AL17" s="47" t="s">
        <v>281</v>
      </c>
      <c r="AM17" s="145"/>
      <c r="AN17" s="146"/>
      <c r="AO17" s="145"/>
    </row>
    <row r="18" spans="1:41" ht="33.75" customHeight="1">
      <c r="A18" s="141">
        <v>8</v>
      </c>
      <c r="B18" s="50"/>
      <c r="C18" s="50"/>
      <c r="D18" s="50"/>
      <c r="E18" s="50"/>
      <c r="F18" s="40"/>
      <c r="G18" s="145"/>
      <c r="H18" s="45"/>
      <c r="I18" s="145"/>
      <c r="J18" s="44"/>
      <c r="K18" s="145"/>
      <c r="L18" s="146"/>
      <c r="M18" s="145"/>
      <c r="N18" s="44" t="s">
        <v>385</v>
      </c>
      <c r="O18" s="145" t="s">
        <v>143</v>
      </c>
      <c r="P18" s="146" t="s">
        <v>127</v>
      </c>
      <c r="Q18" s="145" t="s">
        <v>79</v>
      </c>
      <c r="R18" s="44" t="s">
        <v>358</v>
      </c>
      <c r="S18" s="145" t="s">
        <v>83</v>
      </c>
      <c r="T18" s="146" t="s">
        <v>37</v>
      </c>
      <c r="U18" s="145" t="s">
        <v>139</v>
      </c>
      <c r="V18" s="44" t="s">
        <v>332</v>
      </c>
      <c r="W18" s="147" t="s">
        <v>80</v>
      </c>
      <c r="X18" s="149" t="s">
        <v>86</v>
      </c>
      <c r="Y18" s="147" t="s">
        <v>137</v>
      </c>
      <c r="Z18" s="44" t="s">
        <v>314</v>
      </c>
      <c r="AA18" s="145" t="s">
        <v>83</v>
      </c>
      <c r="AB18" s="146" t="s">
        <v>115</v>
      </c>
      <c r="AC18" s="145" t="s">
        <v>148</v>
      </c>
      <c r="AD18" s="40" t="s">
        <v>301</v>
      </c>
      <c r="AE18" s="145" t="s">
        <v>92</v>
      </c>
      <c r="AF18" s="146" t="s">
        <v>39</v>
      </c>
      <c r="AG18" s="145" t="s">
        <v>141</v>
      </c>
      <c r="AH18" s="50"/>
      <c r="AI18" s="50"/>
      <c r="AJ18" s="50"/>
      <c r="AK18" s="50"/>
      <c r="AL18" s="48"/>
      <c r="AM18" s="48"/>
      <c r="AN18" s="48"/>
      <c r="AO18" s="48"/>
    </row>
    <row r="19" spans="1:41" ht="33.75" customHeight="1">
      <c r="A19" s="141"/>
      <c r="B19" s="50"/>
      <c r="C19" s="50"/>
      <c r="D19" s="50"/>
      <c r="E19" s="50"/>
      <c r="F19" s="40"/>
      <c r="G19" s="145"/>
      <c r="H19" s="45"/>
      <c r="I19" s="145"/>
      <c r="J19" s="47"/>
      <c r="K19" s="145"/>
      <c r="L19" s="146"/>
      <c r="M19" s="145"/>
      <c r="N19" s="47" t="s">
        <v>187</v>
      </c>
      <c r="O19" s="145"/>
      <c r="P19" s="146"/>
      <c r="Q19" s="145"/>
      <c r="R19" s="47" t="s">
        <v>359</v>
      </c>
      <c r="S19" s="145"/>
      <c r="T19" s="146"/>
      <c r="U19" s="145"/>
      <c r="V19" s="47" t="s">
        <v>333</v>
      </c>
      <c r="W19" s="148"/>
      <c r="X19" s="150"/>
      <c r="Y19" s="148"/>
      <c r="Z19" s="47" t="s">
        <v>204</v>
      </c>
      <c r="AA19" s="145"/>
      <c r="AB19" s="146"/>
      <c r="AC19" s="145"/>
      <c r="AD19" s="40" t="s">
        <v>302</v>
      </c>
      <c r="AE19" s="145"/>
      <c r="AF19" s="146"/>
      <c r="AG19" s="145"/>
      <c r="AH19" s="50"/>
      <c r="AI19" s="50"/>
      <c r="AJ19" s="50"/>
      <c r="AK19" s="50"/>
      <c r="AL19" s="50"/>
      <c r="AM19" s="50"/>
      <c r="AN19" s="50"/>
      <c r="AO19" s="50"/>
    </row>
    <row r="20" spans="1:41" ht="33.75" customHeight="1">
      <c r="A20" s="141">
        <v>9</v>
      </c>
      <c r="B20" s="50"/>
      <c r="C20" s="50"/>
      <c r="D20" s="50"/>
      <c r="E20" s="50"/>
      <c r="F20" s="48"/>
      <c r="G20" s="48"/>
      <c r="H20" s="48"/>
      <c r="I20" s="48"/>
      <c r="J20" s="44"/>
      <c r="K20" s="145"/>
      <c r="L20" s="146"/>
      <c r="M20" s="145"/>
      <c r="N20" s="44" t="s">
        <v>383</v>
      </c>
      <c r="O20" s="145" t="s">
        <v>103</v>
      </c>
      <c r="P20" s="146" t="s">
        <v>90</v>
      </c>
      <c r="Q20" s="145" t="s">
        <v>144</v>
      </c>
      <c r="R20" s="44" t="s">
        <v>360</v>
      </c>
      <c r="S20" s="145" t="s">
        <v>66</v>
      </c>
      <c r="T20" s="146" t="s">
        <v>97</v>
      </c>
      <c r="U20" s="145" t="s">
        <v>139</v>
      </c>
      <c r="V20" s="44" t="s">
        <v>334</v>
      </c>
      <c r="W20" s="147" t="s">
        <v>80</v>
      </c>
      <c r="X20" s="149" t="s">
        <v>73</v>
      </c>
      <c r="Y20" s="147" t="s">
        <v>137</v>
      </c>
      <c r="Z20" s="44" t="s">
        <v>315</v>
      </c>
      <c r="AA20" s="145" t="s">
        <v>91</v>
      </c>
      <c r="AB20" s="146" t="s">
        <v>128</v>
      </c>
      <c r="AC20" s="145" t="s">
        <v>148</v>
      </c>
      <c r="AD20" s="50"/>
      <c r="AE20" s="50"/>
      <c r="AF20" s="50"/>
      <c r="AG20" s="50"/>
      <c r="AH20" s="50"/>
      <c r="AI20" s="50"/>
      <c r="AJ20" s="50"/>
      <c r="AK20" s="50"/>
      <c r="AL20" s="48"/>
      <c r="AM20" s="50"/>
      <c r="AN20" s="50"/>
      <c r="AO20" s="50"/>
    </row>
    <row r="21" spans="1:41" ht="33.75" customHeight="1">
      <c r="A21" s="141"/>
      <c r="B21" s="50"/>
      <c r="C21" s="50"/>
      <c r="D21" s="50"/>
      <c r="E21" s="50"/>
      <c r="F21" s="48"/>
      <c r="G21" s="48"/>
      <c r="H21" s="48"/>
      <c r="I21" s="48"/>
      <c r="J21" s="47"/>
      <c r="K21" s="145"/>
      <c r="L21" s="146"/>
      <c r="M21" s="145"/>
      <c r="N21" s="47" t="s">
        <v>384</v>
      </c>
      <c r="O21" s="145"/>
      <c r="P21" s="146"/>
      <c r="Q21" s="145"/>
      <c r="R21" s="47" t="s">
        <v>361</v>
      </c>
      <c r="S21" s="145"/>
      <c r="T21" s="146"/>
      <c r="U21" s="145"/>
      <c r="V21" s="47" t="s">
        <v>335</v>
      </c>
      <c r="W21" s="148"/>
      <c r="X21" s="150"/>
      <c r="Y21" s="148"/>
      <c r="Z21" s="47" t="s">
        <v>316</v>
      </c>
      <c r="AA21" s="145"/>
      <c r="AB21" s="146"/>
      <c r="AC21" s="145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33.75" customHeight="1">
      <c r="A22" s="141">
        <v>10</v>
      </c>
      <c r="B22" s="50"/>
      <c r="C22" s="50"/>
      <c r="D22" s="50"/>
      <c r="E22" s="50"/>
      <c r="F22" s="40"/>
      <c r="G22" s="48"/>
      <c r="H22" s="48"/>
      <c r="I22" s="48"/>
      <c r="J22" s="44"/>
      <c r="K22" s="145"/>
      <c r="L22" s="146"/>
      <c r="M22" s="145"/>
      <c r="N22" s="44" t="s">
        <v>382</v>
      </c>
      <c r="O22" s="145" t="s">
        <v>68</v>
      </c>
      <c r="P22" s="146" t="s">
        <v>35</v>
      </c>
      <c r="Q22" s="145" t="s">
        <v>96</v>
      </c>
      <c r="R22" s="44" t="s">
        <v>362</v>
      </c>
      <c r="S22" s="145" t="s">
        <v>91</v>
      </c>
      <c r="T22" s="146" t="s">
        <v>97</v>
      </c>
      <c r="U22" s="145" t="s">
        <v>146</v>
      </c>
      <c r="V22" s="44" t="s">
        <v>336</v>
      </c>
      <c r="W22" s="147" t="s">
        <v>99</v>
      </c>
      <c r="X22" s="149" t="s">
        <v>125</v>
      </c>
      <c r="Y22" s="147" t="s">
        <v>71</v>
      </c>
      <c r="Z22" s="44" t="s">
        <v>205</v>
      </c>
      <c r="AA22" s="145" t="s">
        <v>91</v>
      </c>
      <c r="AB22" s="146" t="s">
        <v>115</v>
      </c>
      <c r="AC22" s="145" t="s">
        <v>148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33.75" customHeight="1">
      <c r="A23" s="141"/>
      <c r="B23" s="50"/>
      <c r="C23" s="50"/>
      <c r="D23" s="50"/>
      <c r="E23" s="50"/>
      <c r="F23" s="50"/>
      <c r="G23" s="50"/>
      <c r="H23" s="50"/>
      <c r="I23" s="50"/>
      <c r="J23" s="47"/>
      <c r="K23" s="145"/>
      <c r="L23" s="146"/>
      <c r="M23" s="145"/>
      <c r="N23" s="47" t="s">
        <v>178</v>
      </c>
      <c r="O23" s="145"/>
      <c r="P23" s="146"/>
      <c r="Q23" s="145"/>
      <c r="R23" s="47" t="s">
        <v>363</v>
      </c>
      <c r="S23" s="145"/>
      <c r="T23" s="146"/>
      <c r="U23" s="145"/>
      <c r="V23" s="47" t="s">
        <v>337</v>
      </c>
      <c r="W23" s="148"/>
      <c r="X23" s="150"/>
      <c r="Y23" s="148"/>
      <c r="Z23" s="47" t="s">
        <v>317</v>
      </c>
      <c r="AA23" s="145"/>
      <c r="AB23" s="146"/>
      <c r="AC23" s="145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ht="33.75" customHeight="1">
      <c r="A24" s="141">
        <v>11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4" t="s">
        <v>380</v>
      </c>
      <c r="O24" s="145" t="s">
        <v>68</v>
      </c>
      <c r="P24" s="146" t="s">
        <v>85</v>
      </c>
      <c r="Q24" s="145" t="s">
        <v>96</v>
      </c>
      <c r="R24" s="40" t="s">
        <v>364</v>
      </c>
      <c r="S24" s="145" t="s">
        <v>91</v>
      </c>
      <c r="T24" s="146" t="s">
        <v>37</v>
      </c>
      <c r="U24" s="145" t="s">
        <v>146</v>
      </c>
      <c r="V24" s="44" t="s">
        <v>338</v>
      </c>
      <c r="W24" s="147" t="s">
        <v>94</v>
      </c>
      <c r="X24" s="149" t="s">
        <v>125</v>
      </c>
      <c r="Y24" s="147" t="s">
        <v>71</v>
      </c>
      <c r="Z24" s="44" t="s">
        <v>318</v>
      </c>
      <c r="AA24" s="145" t="s">
        <v>91</v>
      </c>
      <c r="AB24" s="146" t="s">
        <v>113</v>
      </c>
      <c r="AC24" s="145" t="s">
        <v>148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ht="33.75" customHeight="1">
      <c r="A25" s="14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7" t="s">
        <v>381</v>
      </c>
      <c r="O25" s="145"/>
      <c r="P25" s="146"/>
      <c r="Q25" s="145"/>
      <c r="R25" s="40" t="s">
        <v>365</v>
      </c>
      <c r="S25" s="145"/>
      <c r="T25" s="146"/>
      <c r="U25" s="145"/>
      <c r="V25" s="47" t="s">
        <v>339</v>
      </c>
      <c r="W25" s="148"/>
      <c r="X25" s="150"/>
      <c r="Y25" s="148"/>
      <c r="Z25" s="47" t="s">
        <v>319</v>
      </c>
      <c r="AA25" s="145"/>
      <c r="AB25" s="146"/>
      <c r="AC25" s="145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33.75" customHeight="1">
      <c r="A26" s="141">
        <v>12</v>
      </c>
      <c r="B26" s="50"/>
      <c r="C26" s="50"/>
      <c r="D26" s="50"/>
      <c r="E26" s="50"/>
      <c r="F26" s="50"/>
      <c r="G26" s="50"/>
      <c r="H26" s="50"/>
      <c r="I26" s="50"/>
      <c r="J26" s="40"/>
      <c r="K26" s="45"/>
      <c r="L26" s="45"/>
      <c r="M26" s="45"/>
      <c r="N26" s="44" t="s">
        <v>378</v>
      </c>
      <c r="O26" s="147" t="s">
        <v>99</v>
      </c>
      <c r="P26" s="149" t="s">
        <v>127</v>
      </c>
      <c r="Q26" s="147" t="s">
        <v>144</v>
      </c>
      <c r="R26" s="40" t="s">
        <v>366</v>
      </c>
      <c r="S26" s="145" t="s">
        <v>91</v>
      </c>
      <c r="T26" s="146" t="s">
        <v>70</v>
      </c>
      <c r="U26" s="145" t="s">
        <v>146</v>
      </c>
      <c r="V26" s="44" t="s">
        <v>340</v>
      </c>
      <c r="W26" s="147" t="s">
        <v>80</v>
      </c>
      <c r="X26" s="149" t="s">
        <v>110</v>
      </c>
      <c r="Y26" s="147" t="s">
        <v>137</v>
      </c>
      <c r="Z26" s="40" t="s">
        <v>320</v>
      </c>
      <c r="AA26" s="145" t="s">
        <v>91</v>
      </c>
      <c r="AB26" s="146" t="s">
        <v>113</v>
      </c>
      <c r="AC26" s="145" t="s">
        <v>148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33.75" customHeight="1">
      <c r="A27" s="141"/>
      <c r="B27" s="50"/>
      <c r="C27" s="50"/>
      <c r="D27" s="50"/>
      <c r="E27" s="50"/>
      <c r="F27" s="50"/>
      <c r="G27" s="50"/>
      <c r="H27" s="50"/>
      <c r="I27" s="50"/>
      <c r="J27" s="40"/>
      <c r="K27" s="45"/>
      <c r="L27" s="45"/>
      <c r="M27" s="45"/>
      <c r="N27" s="47" t="s">
        <v>379</v>
      </c>
      <c r="O27" s="148"/>
      <c r="P27" s="150"/>
      <c r="Q27" s="148"/>
      <c r="R27" s="40" t="s">
        <v>367</v>
      </c>
      <c r="S27" s="145"/>
      <c r="T27" s="146"/>
      <c r="U27" s="145"/>
      <c r="V27" s="47" t="s">
        <v>341</v>
      </c>
      <c r="W27" s="148"/>
      <c r="X27" s="150"/>
      <c r="Y27" s="148"/>
      <c r="Z27" s="48" t="s">
        <v>321</v>
      </c>
      <c r="AA27" s="145"/>
      <c r="AB27" s="146"/>
      <c r="AC27" s="145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33.75" customHeight="1">
      <c r="A28" s="141">
        <v>13</v>
      </c>
      <c r="B28" s="50"/>
      <c r="C28" s="50"/>
      <c r="D28" s="50"/>
      <c r="E28" s="50"/>
      <c r="F28" s="50"/>
      <c r="G28" s="50"/>
      <c r="H28" s="50"/>
      <c r="I28" s="50"/>
      <c r="J28" s="40"/>
      <c r="K28" s="45"/>
      <c r="L28" s="45"/>
      <c r="M28" s="45"/>
      <c r="N28" s="44" t="s">
        <v>377</v>
      </c>
      <c r="O28" s="147" t="s">
        <v>87</v>
      </c>
      <c r="P28" s="149" t="s">
        <v>85</v>
      </c>
      <c r="Q28" s="147" t="s">
        <v>144</v>
      </c>
      <c r="R28" s="48"/>
      <c r="S28" s="48"/>
      <c r="T28" s="48"/>
      <c r="U28" s="48"/>
      <c r="V28" s="50" t="s">
        <v>342</v>
      </c>
      <c r="W28" s="147" t="s">
        <v>94</v>
      </c>
      <c r="X28" s="149" t="s">
        <v>125</v>
      </c>
      <c r="Y28" s="147" t="s">
        <v>71</v>
      </c>
      <c r="Z28" s="40"/>
      <c r="AA28" s="45"/>
      <c r="AB28" s="45"/>
      <c r="AC28" s="45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33.75" customHeight="1">
      <c r="A29" s="141"/>
      <c r="B29" s="50"/>
      <c r="C29" s="50"/>
      <c r="D29" s="50"/>
      <c r="E29" s="50"/>
      <c r="F29" s="50"/>
      <c r="G29" s="50"/>
      <c r="H29" s="50"/>
      <c r="I29" s="50"/>
      <c r="J29" s="40"/>
      <c r="K29" s="45"/>
      <c r="L29" s="45"/>
      <c r="M29" s="45"/>
      <c r="N29" s="47" t="s">
        <v>182</v>
      </c>
      <c r="O29" s="148"/>
      <c r="P29" s="150"/>
      <c r="Q29" s="148"/>
      <c r="R29" s="48"/>
      <c r="S29" s="48"/>
      <c r="T29" s="48"/>
      <c r="U29" s="48"/>
      <c r="V29" s="50" t="s">
        <v>343</v>
      </c>
      <c r="W29" s="148"/>
      <c r="X29" s="150"/>
      <c r="Y29" s="148"/>
      <c r="Z29" s="40"/>
      <c r="AA29" s="45"/>
      <c r="AB29" s="45"/>
      <c r="AC29" s="45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ht="33.75" customHeight="1">
      <c r="A30" s="141">
        <v>14</v>
      </c>
      <c r="B30" s="50"/>
      <c r="C30" s="50"/>
      <c r="D30" s="50"/>
      <c r="E30" s="50"/>
      <c r="F30" s="50"/>
      <c r="G30" s="50"/>
      <c r="H30" s="50"/>
      <c r="I30" s="50"/>
      <c r="J30" s="48"/>
      <c r="K30" s="48"/>
      <c r="L30" s="48"/>
      <c r="M30" s="48"/>
      <c r="N30" s="44" t="s">
        <v>184</v>
      </c>
      <c r="O30" s="147" t="s">
        <v>77</v>
      </c>
      <c r="P30" s="149" t="s">
        <v>85</v>
      </c>
      <c r="Q30" s="147" t="s">
        <v>96</v>
      </c>
      <c r="R30" s="44" t="s">
        <v>371</v>
      </c>
      <c r="S30" s="145" t="s">
        <v>94</v>
      </c>
      <c r="T30" s="146" t="s">
        <v>69</v>
      </c>
      <c r="U30" s="145" t="s">
        <v>144</v>
      </c>
      <c r="V30" s="50" t="s">
        <v>348</v>
      </c>
      <c r="W30" s="147" t="s">
        <v>80</v>
      </c>
      <c r="X30" s="149" t="s">
        <v>36</v>
      </c>
      <c r="Y30" s="147" t="s">
        <v>137</v>
      </c>
      <c r="Z30" s="40"/>
      <c r="AA30" s="45"/>
      <c r="AB30" s="45"/>
      <c r="AC30" s="45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33.75" customHeight="1">
      <c r="A31" s="141"/>
      <c r="B31" s="50"/>
      <c r="C31" s="50"/>
      <c r="D31" s="50"/>
      <c r="E31" s="50"/>
      <c r="F31" s="50"/>
      <c r="G31" s="50"/>
      <c r="H31" s="50"/>
      <c r="I31" s="50"/>
      <c r="J31" s="48"/>
      <c r="K31" s="48"/>
      <c r="L31" s="48"/>
      <c r="M31" s="48"/>
      <c r="N31" s="47" t="s">
        <v>376</v>
      </c>
      <c r="O31" s="148"/>
      <c r="P31" s="150"/>
      <c r="Q31" s="148"/>
      <c r="R31" s="47" t="s">
        <v>372</v>
      </c>
      <c r="S31" s="145"/>
      <c r="T31" s="146"/>
      <c r="U31" s="145"/>
      <c r="V31" s="50" t="s">
        <v>349</v>
      </c>
      <c r="W31" s="148"/>
      <c r="X31" s="150"/>
      <c r="Y31" s="148"/>
      <c r="Z31" s="40"/>
      <c r="AA31" s="45"/>
      <c r="AB31" s="45"/>
      <c r="AC31" s="4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33.75" customHeight="1">
      <c r="A32" s="141">
        <v>15</v>
      </c>
      <c r="B32" s="50"/>
      <c r="C32" s="50"/>
      <c r="D32" s="50"/>
      <c r="E32" s="50"/>
      <c r="F32" s="50"/>
      <c r="G32" s="50"/>
      <c r="H32" s="50"/>
      <c r="I32" s="50"/>
      <c r="J32" s="40"/>
      <c r="K32" s="45"/>
      <c r="L32" s="46"/>
      <c r="M32" s="45"/>
      <c r="N32" s="44" t="s">
        <v>180</v>
      </c>
      <c r="O32" s="147" t="s">
        <v>88</v>
      </c>
      <c r="P32" s="149" t="s">
        <v>90</v>
      </c>
      <c r="Q32" s="147" t="s">
        <v>144</v>
      </c>
      <c r="R32" s="44" t="s">
        <v>369</v>
      </c>
      <c r="S32" s="145" t="s">
        <v>104</v>
      </c>
      <c r="T32" s="146" t="s">
        <v>95</v>
      </c>
      <c r="U32" s="145" t="s">
        <v>144</v>
      </c>
      <c r="V32" s="40" t="s">
        <v>344</v>
      </c>
      <c r="W32" s="147" t="s">
        <v>80</v>
      </c>
      <c r="X32" s="149" t="s">
        <v>134</v>
      </c>
      <c r="Y32" s="147" t="s">
        <v>137</v>
      </c>
      <c r="Z32" s="40" t="s">
        <v>196</v>
      </c>
      <c r="AA32" s="45"/>
      <c r="AB32" s="45">
        <v>18</v>
      </c>
      <c r="AC32" s="45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33.75" customHeight="1">
      <c r="A33" s="141"/>
      <c r="B33" s="50"/>
      <c r="C33" s="50"/>
      <c r="D33" s="50"/>
      <c r="E33" s="50"/>
      <c r="F33" s="50"/>
      <c r="G33" s="50"/>
      <c r="H33" s="50"/>
      <c r="I33" s="50"/>
      <c r="J33" s="40"/>
      <c r="K33" s="45"/>
      <c r="L33" s="46"/>
      <c r="M33" s="45"/>
      <c r="N33" s="47" t="s">
        <v>375</v>
      </c>
      <c r="O33" s="148"/>
      <c r="P33" s="150"/>
      <c r="Q33" s="148"/>
      <c r="R33" s="47" t="s">
        <v>370</v>
      </c>
      <c r="S33" s="145"/>
      <c r="T33" s="146"/>
      <c r="U33" s="145"/>
      <c r="V33" s="40" t="s">
        <v>345</v>
      </c>
      <c r="W33" s="148"/>
      <c r="X33" s="150"/>
      <c r="Y33" s="148"/>
      <c r="Z33" s="40" t="s">
        <v>53</v>
      </c>
      <c r="AA33" s="45" t="s">
        <v>199</v>
      </c>
      <c r="AB33" s="45" t="s">
        <v>86</v>
      </c>
      <c r="AC33" s="45" t="s">
        <v>188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33.75" customHeight="1">
      <c r="A34" s="141">
        <v>16</v>
      </c>
      <c r="B34" s="50"/>
      <c r="C34" s="50"/>
      <c r="D34" s="50"/>
      <c r="E34" s="50"/>
      <c r="F34" s="50"/>
      <c r="G34" s="50"/>
      <c r="H34" s="50"/>
      <c r="I34" s="50"/>
      <c r="J34" s="40"/>
      <c r="K34" s="45"/>
      <c r="L34" s="46"/>
      <c r="M34" s="45"/>
      <c r="N34" s="44" t="s">
        <v>373</v>
      </c>
      <c r="O34" s="147" t="s">
        <v>104</v>
      </c>
      <c r="P34" s="149" t="s">
        <v>51</v>
      </c>
      <c r="Q34" s="147" t="s">
        <v>144</v>
      </c>
      <c r="R34" s="44" t="s">
        <v>368</v>
      </c>
      <c r="S34" s="145" t="s">
        <v>94</v>
      </c>
      <c r="T34" s="146" t="s">
        <v>85</v>
      </c>
      <c r="U34" s="145" t="s">
        <v>144</v>
      </c>
      <c r="V34" s="40" t="s">
        <v>346</v>
      </c>
      <c r="W34" s="147" t="s">
        <v>80</v>
      </c>
      <c r="X34" s="149" t="s">
        <v>36</v>
      </c>
      <c r="Y34" s="147" t="s">
        <v>137</v>
      </c>
      <c r="Z34" s="40" t="s">
        <v>200</v>
      </c>
      <c r="AA34" s="45"/>
      <c r="AB34" s="45">
        <v>18</v>
      </c>
      <c r="AC34" s="45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33.75" customHeight="1">
      <c r="A35" s="141"/>
      <c r="B35" s="50"/>
      <c r="C35" s="50"/>
      <c r="D35" s="50"/>
      <c r="E35" s="50"/>
      <c r="F35" s="50"/>
      <c r="G35" s="50"/>
      <c r="H35" s="50"/>
      <c r="I35" s="50"/>
      <c r="J35" s="40"/>
      <c r="K35" s="45"/>
      <c r="L35" s="46"/>
      <c r="M35" s="45"/>
      <c r="N35" s="47" t="s">
        <v>374</v>
      </c>
      <c r="O35" s="148"/>
      <c r="P35" s="150"/>
      <c r="Q35" s="148"/>
      <c r="R35" s="47" t="s">
        <v>185</v>
      </c>
      <c r="S35" s="145"/>
      <c r="T35" s="146"/>
      <c r="U35" s="145"/>
      <c r="V35" s="40" t="s">
        <v>347</v>
      </c>
      <c r="W35" s="148"/>
      <c r="X35" s="150"/>
      <c r="Y35" s="148"/>
      <c r="Z35" s="40" t="s">
        <v>52</v>
      </c>
      <c r="AA35" s="45" t="s">
        <v>199</v>
      </c>
      <c r="AB35" s="45" t="s">
        <v>46</v>
      </c>
      <c r="AC35" s="45" t="s">
        <v>188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33.75" customHeight="1">
      <c r="A36" s="141" t="s">
        <v>100</v>
      </c>
      <c r="B36" s="139">
        <v>1</v>
      </c>
      <c r="C36" s="139"/>
      <c r="D36" s="139"/>
      <c r="E36" s="139"/>
      <c r="F36" s="139">
        <v>7</v>
      </c>
      <c r="G36" s="139"/>
      <c r="H36" s="139"/>
      <c r="I36" s="139"/>
      <c r="J36" s="139">
        <v>4</v>
      </c>
      <c r="K36" s="139"/>
      <c r="L36" s="139"/>
      <c r="M36" s="139"/>
      <c r="N36" s="139">
        <v>19</v>
      </c>
      <c r="O36" s="139"/>
      <c r="P36" s="139"/>
      <c r="Q36" s="139"/>
      <c r="R36" s="139">
        <v>12</v>
      </c>
      <c r="S36" s="139"/>
      <c r="T36" s="139"/>
      <c r="U36" s="139"/>
      <c r="V36" s="139">
        <v>16</v>
      </c>
      <c r="W36" s="139"/>
      <c r="X36" s="139"/>
      <c r="Y36" s="139"/>
      <c r="Z36" s="139">
        <v>12</v>
      </c>
      <c r="AA36" s="139"/>
      <c r="AB36" s="139"/>
      <c r="AC36" s="139"/>
      <c r="AD36" s="139">
        <v>8</v>
      </c>
      <c r="AE36" s="139"/>
      <c r="AF36" s="139"/>
      <c r="AG36" s="139"/>
      <c r="AH36" s="139">
        <v>4</v>
      </c>
      <c r="AI36" s="139"/>
      <c r="AJ36" s="139"/>
      <c r="AK36" s="139"/>
      <c r="AL36" s="139">
        <v>7</v>
      </c>
      <c r="AM36" s="139"/>
      <c r="AN36" s="139"/>
      <c r="AO36" s="139"/>
    </row>
    <row r="37" spans="1:41" ht="33.75" customHeight="1">
      <c r="A37" s="141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1:41" ht="33.75" customHeight="1">
      <c r="A38" s="1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139" t="s">
        <v>101</v>
      </c>
      <c r="AI38" s="139"/>
      <c r="AJ38" s="139"/>
      <c r="AK38" s="139"/>
      <c r="AL38" s="139">
        <f>SUM(B36:AN37)</f>
        <v>90</v>
      </c>
      <c r="AM38" s="139"/>
      <c r="AN38" s="139"/>
      <c r="AO38" s="139"/>
    </row>
    <row r="39" spans="1:41" ht="33.75" customHeight="1">
      <c r="A39" s="1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139"/>
      <c r="AI39" s="139"/>
      <c r="AJ39" s="139"/>
      <c r="AK39" s="139"/>
      <c r="AL39" s="139"/>
      <c r="AM39" s="139"/>
      <c r="AN39" s="139"/>
      <c r="AO39" s="139"/>
    </row>
  </sheetData>
  <mergeCells count="343">
    <mergeCell ref="Y28:Y29"/>
    <mergeCell ref="W20:W21"/>
    <mergeCell ref="W22:W23"/>
    <mergeCell ref="AI6:AI7"/>
    <mergeCell ref="AC6:AC7"/>
    <mergeCell ref="AF8:AF9"/>
    <mergeCell ref="AG8:AG9"/>
    <mergeCell ref="AE14:AE15"/>
    <mergeCell ref="AF14:AF15"/>
    <mergeCell ref="AG14:AG15"/>
    <mergeCell ref="O8:O9"/>
    <mergeCell ref="W28:W29"/>
    <mergeCell ref="X28:X29"/>
    <mergeCell ref="Q8:Q9"/>
    <mergeCell ref="O22:O23"/>
    <mergeCell ref="P22:P23"/>
    <mergeCell ref="Q22:Q23"/>
    <mergeCell ref="S22:S23"/>
    <mergeCell ref="T22:T23"/>
    <mergeCell ref="S14:S15"/>
    <mergeCell ref="E10:E11"/>
    <mergeCell ref="P8:P9"/>
    <mergeCell ref="P14:P15"/>
    <mergeCell ref="M8:M9"/>
    <mergeCell ref="O12:O13"/>
    <mergeCell ref="M12:M13"/>
    <mergeCell ref="L14:L15"/>
    <mergeCell ref="M14:M15"/>
    <mergeCell ref="L12:L13"/>
    <mergeCell ref="P12:P13"/>
    <mergeCell ref="V3:Y3"/>
    <mergeCell ref="Z3:AC3"/>
    <mergeCell ref="AD3:AG3"/>
    <mergeCell ref="P6:P7"/>
    <mergeCell ref="Q6:Q7"/>
    <mergeCell ref="S4:S5"/>
    <mergeCell ref="S6:S7"/>
    <mergeCell ref="AA4:AA5"/>
    <mergeCell ref="T4:T5"/>
    <mergeCell ref="W6:W7"/>
    <mergeCell ref="L4:L5"/>
    <mergeCell ref="A1:AO1"/>
    <mergeCell ref="A2:AO2"/>
    <mergeCell ref="B3:E3"/>
    <mergeCell ref="F3:I3"/>
    <mergeCell ref="J3:M3"/>
    <mergeCell ref="N3:Q3"/>
    <mergeCell ref="R3:U3"/>
    <mergeCell ref="AL3:AO3"/>
    <mergeCell ref="AH3:AK3"/>
    <mergeCell ref="AO4:AO5"/>
    <mergeCell ref="AN4:AN5"/>
    <mergeCell ref="AM4:AM5"/>
    <mergeCell ref="AE6:AE7"/>
    <mergeCell ref="AM6:AM7"/>
    <mergeCell ref="AF4:AF5"/>
    <mergeCell ref="AG4:AG5"/>
    <mergeCell ref="AE4:AE5"/>
    <mergeCell ref="AJ12:AJ13"/>
    <mergeCell ref="AJ8:AJ9"/>
    <mergeCell ref="O26:O27"/>
    <mergeCell ref="AI8:AI9"/>
    <mergeCell ref="AI12:AI13"/>
    <mergeCell ref="X12:X13"/>
    <mergeCell ref="Y12:Y13"/>
    <mergeCell ref="T14:T15"/>
    <mergeCell ref="U14:U15"/>
    <mergeCell ref="AE8:AE9"/>
    <mergeCell ref="X30:X31"/>
    <mergeCell ref="AB10:AB11"/>
    <mergeCell ref="P26:P27"/>
    <mergeCell ref="W30:W31"/>
    <mergeCell ref="Q12:Q13"/>
    <mergeCell ref="T12:T13"/>
    <mergeCell ref="S12:S13"/>
    <mergeCell ref="U12:U13"/>
    <mergeCell ref="W12:W13"/>
    <mergeCell ref="P28:P29"/>
    <mergeCell ref="U30:U31"/>
    <mergeCell ref="Q28:Q29"/>
    <mergeCell ref="S10:S11"/>
    <mergeCell ref="X6:X7"/>
    <mergeCell ref="Q14:Q15"/>
    <mergeCell ref="T20:T21"/>
    <mergeCell ref="U22:U23"/>
    <mergeCell ref="S20:S21"/>
    <mergeCell ref="T16:T17"/>
    <mergeCell ref="S8:S9"/>
    <mergeCell ref="W4:W5"/>
    <mergeCell ref="T10:T11"/>
    <mergeCell ref="T6:T7"/>
    <mergeCell ref="U6:U7"/>
    <mergeCell ref="U4:U5"/>
    <mergeCell ref="U10:U11"/>
    <mergeCell ref="T8:T9"/>
    <mergeCell ref="U8:U9"/>
    <mergeCell ref="W8:W9"/>
    <mergeCell ref="AB4:AB5"/>
    <mergeCell ref="W10:W11"/>
    <mergeCell ref="X10:X11"/>
    <mergeCell ref="Y10:Y11"/>
    <mergeCell ref="AB8:AB9"/>
    <mergeCell ref="X4:X5"/>
    <mergeCell ref="Y4:Y5"/>
    <mergeCell ref="Y6:Y7"/>
    <mergeCell ref="X8:X9"/>
    <mergeCell ref="Y8:Y9"/>
    <mergeCell ref="AC4:AC5"/>
    <mergeCell ref="S30:S31"/>
    <mergeCell ref="H6:H7"/>
    <mergeCell ref="I6:I7"/>
    <mergeCell ref="AA6:AA7"/>
    <mergeCell ref="AB6:AB7"/>
    <mergeCell ref="I4:I5"/>
    <mergeCell ref="L8:L9"/>
    <mergeCell ref="O28:O29"/>
    <mergeCell ref="O14:O15"/>
    <mergeCell ref="A6:A7"/>
    <mergeCell ref="A4:A5"/>
    <mergeCell ref="G6:G7"/>
    <mergeCell ref="A8:A9"/>
    <mergeCell ref="C4:C5"/>
    <mergeCell ref="D4:D5"/>
    <mergeCell ref="E4:E5"/>
    <mergeCell ref="C8:C9"/>
    <mergeCell ref="G4:G5"/>
    <mergeCell ref="K4:K5"/>
    <mergeCell ref="C10:C11"/>
    <mergeCell ref="M4:M5"/>
    <mergeCell ref="D10:D11"/>
    <mergeCell ref="E6:E7"/>
    <mergeCell ref="H4:H5"/>
    <mergeCell ref="C6:C7"/>
    <mergeCell ref="M6:M7"/>
    <mergeCell ref="L6:L7"/>
    <mergeCell ref="L10:L11"/>
    <mergeCell ref="G10:G11"/>
    <mergeCell ref="D8:D9"/>
    <mergeCell ref="T30:T31"/>
    <mergeCell ref="L18:L19"/>
    <mergeCell ref="M18:M19"/>
    <mergeCell ref="G18:G19"/>
    <mergeCell ref="L16:L17"/>
    <mergeCell ref="M16:M17"/>
    <mergeCell ref="M10:M11"/>
    <mergeCell ref="K14:K15"/>
    <mergeCell ref="AO12:AO13"/>
    <mergeCell ref="AN12:AN13"/>
    <mergeCell ref="AN6:AN7"/>
    <mergeCell ref="AO6:AO7"/>
    <mergeCell ref="AN10:AN11"/>
    <mergeCell ref="AO8:AO9"/>
    <mergeCell ref="AO10:AO11"/>
    <mergeCell ref="AN8:AN9"/>
    <mergeCell ref="A10:A11"/>
    <mergeCell ref="H10:H11"/>
    <mergeCell ref="I10:I11"/>
    <mergeCell ref="K6:K7"/>
    <mergeCell ref="D6:D7"/>
    <mergeCell ref="G8:G9"/>
    <mergeCell ref="H8:H9"/>
    <mergeCell ref="I8:I9"/>
    <mergeCell ref="K8:K9"/>
    <mergeCell ref="E8:E9"/>
    <mergeCell ref="AI10:AI11"/>
    <mergeCell ref="AJ10:AJ11"/>
    <mergeCell ref="AK10:AK11"/>
    <mergeCell ref="AI4:AI5"/>
    <mergeCell ref="AK4:AK5"/>
    <mergeCell ref="AJ4:AJ5"/>
    <mergeCell ref="AJ6:AJ7"/>
    <mergeCell ref="AK6:AK7"/>
    <mergeCell ref="K12:K13"/>
    <mergeCell ref="AC10:AC11"/>
    <mergeCell ref="AC8:AC9"/>
    <mergeCell ref="AM8:AM9"/>
    <mergeCell ref="AK12:AK13"/>
    <mergeCell ref="AM10:AM11"/>
    <mergeCell ref="K10:K11"/>
    <mergeCell ref="AE10:AE11"/>
    <mergeCell ref="AF10:AF11"/>
    <mergeCell ref="AG10:AG11"/>
    <mergeCell ref="A14:A15"/>
    <mergeCell ref="G12:G13"/>
    <mergeCell ref="H12:H13"/>
    <mergeCell ref="I12:I13"/>
    <mergeCell ref="A12:A13"/>
    <mergeCell ref="G14:G15"/>
    <mergeCell ref="H14:H15"/>
    <mergeCell ref="I14:I15"/>
    <mergeCell ref="AM12:AM13"/>
    <mergeCell ref="AK8:AK9"/>
    <mergeCell ref="Y30:Y31"/>
    <mergeCell ref="AA10:AA11"/>
    <mergeCell ref="Y26:Y27"/>
    <mergeCell ref="Y20:Y21"/>
    <mergeCell ref="Y16:Y17"/>
    <mergeCell ref="Y18:Y19"/>
    <mergeCell ref="AB20:AB21"/>
    <mergeCell ref="AC20:AC21"/>
    <mergeCell ref="O18:O19"/>
    <mergeCell ref="U18:U19"/>
    <mergeCell ref="AO14:AO15"/>
    <mergeCell ref="AN14:AN15"/>
    <mergeCell ref="AB14:AB15"/>
    <mergeCell ref="AC14:AC15"/>
    <mergeCell ref="AM14:AM15"/>
    <mergeCell ref="P18:P19"/>
    <mergeCell ref="W14:W15"/>
    <mergeCell ref="X14:X15"/>
    <mergeCell ref="T18:T19"/>
    <mergeCell ref="X18:X19"/>
    <mergeCell ref="U16:U17"/>
    <mergeCell ref="Q20:Q21"/>
    <mergeCell ref="Q16:Q17"/>
    <mergeCell ref="Q18:Q19"/>
    <mergeCell ref="U20:U21"/>
    <mergeCell ref="S18:S19"/>
    <mergeCell ref="S16:S17"/>
    <mergeCell ref="Y14:Y15"/>
    <mergeCell ref="AF6:AF7"/>
    <mergeCell ref="AG6:AG7"/>
    <mergeCell ref="AB16:AB17"/>
    <mergeCell ref="AA8:AA9"/>
    <mergeCell ref="AF12:AF13"/>
    <mergeCell ref="AE12:AE13"/>
    <mergeCell ref="AG12:AG13"/>
    <mergeCell ref="AG16:AG17"/>
    <mergeCell ref="AE16:AE17"/>
    <mergeCell ref="O20:O21"/>
    <mergeCell ref="P20:P21"/>
    <mergeCell ref="A16:A17"/>
    <mergeCell ref="K16:K17"/>
    <mergeCell ref="G16:G17"/>
    <mergeCell ref="H16:H17"/>
    <mergeCell ref="K20:K21"/>
    <mergeCell ref="K18:K19"/>
    <mergeCell ref="L20:L21"/>
    <mergeCell ref="P16:P17"/>
    <mergeCell ref="K22:K23"/>
    <mergeCell ref="L22:L23"/>
    <mergeCell ref="M22:M23"/>
    <mergeCell ref="A20:A21"/>
    <mergeCell ref="M20:M21"/>
    <mergeCell ref="J36:M37"/>
    <mergeCell ref="O16:O17"/>
    <mergeCell ref="A26:A27"/>
    <mergeCell ref="A24:A25"/>
    <mergeCell ref="A22:A23"/>
    <mergeCell ref="I18:I19"/>
    <mergeCell ref="A30:A31"/>
    <mergeCell ref="I16:I17"/>
    <mergeCell ref="A28:A29"/>
    <mergeCell ref="A18:A19"/>
    <mergeCell ref="A36:A37"/>
    <mergeCell ref="B36:E37"/>
    <mergeCell ref="Y22:Y23"/>
    <mergeCell ref="X22:X23"/>
    <mergeCell ref="A34:A35"/>
    <mergeCell ref="N36:Q37"/>
    <mergeCell ref="R36:U37"/>
    <mergeCell ref="V36:Y37"/>
    <mergeCell ref="F36:I37"/>
    <mergeCell ref="Y24:Y25"/>
    <mergeCell ref="AL36:AO37"/>
    <mergeCell ref="AH38:AK39"/>
    <mergeCell ref="AL38:AO39"/>
    <mergeCell ref="AD36:AG37"/>
    <mergeCell ref="AH36:AK37"/>
    <mergeCell ref="Z36:AC37"/>
    <mergeCell ref="W26:W27"/>
    <mergeCell ref="W16:W17"/>
    <mergeCell ref="X16:X17"/>
    <mergeCell ref="X20:X21"/>
    <mergeCell ref="X26:X27"/>
    <mergeCell ref="W24:W25"/>
    <mergeCell ref="X24:X25"/>
    <mergeCell ref="W18:W19"/>
    <mergeCell ref="AC16:AC17"/>
    <mergeCell ref="AA22:AA23"/>
    <mergeCell ref="AB22:AB23"/>
    <mergeCell ref="AC22:AC23"/>
    <mergeCell ref="O4:O5"/>
    <mergeCell ref="P4:P5"/>
    <mergeCell ref="Q4:Q5"/>
    <mergeCell ref="O10:O11"/>
    <mergeCell ref="P10:P11"/>
    <mergeCell ref="Q10:Q11"/>
    <mergeCell ref="O6:O7"/>
    <mergeCell ref="O34:O35"/>
    <mergeCell ref="P34:P35"/>
    <mergeCell ref="Q34:Q35"/>
    <mergeCell ref="O32:O33"/>
    <mergeCell ref="A32:A33"/>
    <mergeCell ref="O30:O31"/>
    <mergeCell ref="P30:P31"/>
    <mergeCell ref="Q30:Q31"/>
    <mergeCell ref="P32:P33"/>
    <mergeCell ref="Q32:Q33"/>
    <mergeCell ref="AA20:AA21"/>
    <mergeCell ref="AB12:AB13"/>
    <mergeCell ref="AC12:AC13"/>
    <mergeCell ref="AA18:AA19"/>
    <mergeCell ref="AB18:AB19"/>
    <mergeCell ref="AC18:AC19"/>
    <mergeCell ref="AA12:AA13"/>
    <mergeCell ref="AA16:AA17"/>
    <mergeCell ref="AA14:AA15"/>
    <mergeCell ref="AM16:AM17"/>
    <mergeCell ref="AN16:AN17"/>
    <mergeCell ref="AO16:AO17"/>
    <mergeCell ref="AE18:AE19"/>
    <mergeCell ref="AF18:AF19"/>
    <mergeCell ref="AG18:AG19"/>
    <mergeCell ref="AF16:AF17"/>
    <mergeCell ref="AA24:AA25"/>
    <mergeCell ref="AB24:AB25"/>
    <mergeCell ref="AC24:AC25"/>
    <mergeCell ref="AA26:AA27"/>
    <mergeCell ref="AB26:AB27"/>
    <mergeCell ref="AC26:AC27"/>
    <mergeCell ref="W34:W35"/>
    <mergeCell ref="X34:X35"/>
    <mergeCell ref="Y34:Y35"/>
    <mergeCell ref="W32:W33"/>
    <mergeCell ref="X32:X33"/>
    <mergeCell ref="Y32:Y33"/>
    <mergeCell ref="S26:S27"/>
    <mergeCell ref="T26:T27"/>
    <mergeCell ref="U26:U27"/>
    <mergeCell ref="S24:S25"/>
    <mergeCell ref="T24:T25"/>
    <mergeCell ref="U24:U25"/>
    <mergeCell ref="S32:S33"/>
    <mergeCell ref="T32:T33"/>
    <mergeCell ref="U32:U33"/>
    <mergeCell ref="S34:S35"/>
    <mergeCell ref="T34:T35"/>
    <mergeCell ref="U34:U35"/>
    <mergeCell ref="O24:O25"/>
    <mergeCell ref="P24:P25"/>
    <mergeCell ref="Q24:Q25"/>
    <mergeCell ref="Q26:Q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1"/>
  <colBreaks count="1" manualBreakCount="1"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5" sqref="K15"/>
    </sheetView>
  </sheetViews>
  <sheetFormatPr defaultColWidth="9.00390625" defaultRowHeight="13.5"/>
  <cols>
    <col min="1" max="1" width="3.50390625" style="6" bestFit="1" customWidth="1"/>
    <col min="2" max="11" width="15.50390625" style="6" customWidth="1"/>
    <col min="12" max="16384" width="9.00390625" style="6" customWidth="1"/>
  </cols>
  <sheetData>
    <row r="1" spans="1:11" ht="22.5" customHeight="1">
      <c r="A1" s="155" t="s">
        <v>131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1.75" customHeight="1">
      <c r="A3" s="140"/>
      <c r="B3" s="142" t="s">
        <v>55</v>
      </c>
      <c r="C3" s="142" t="s">
        <v>56</v>
      </c>
      <c r="D3" s="142" t="s">
        <v>57</v>
      </c>
      <c r="E3" s="142" t="s">
        <v>58</v>
      </c>
      <c r="F3" s="142" t="s">
        <v>59</v>
      </c>
      <c r="G3" s="142" t="s">
        <v>60</v>
      </c>
      <c r="H3" s="142" t="s">
        <v>61</v>
      </c>
      <c r="I3" s="142" t="s">
        <v>62</v>
      </c>
      <c r="J3" s="142" t="s">
        <v>63</v>
      </c>
      <c r="K3" s="142" t="s">
        <v>64</v>
      </c>
    </row>
    <row r="4" spans="1:11" ht="21.75" customHeight="1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21.75" customHeight="1">
      <c r="A5" s="140">
        <v>1</v>
      </c>
      <c r="B5" s="137" t="s">
        <v>33</v>
      </c>
      <c r="C5" s="137" t="s">
        <v>78</v>
      </c>
      <c r="D5" s="137" t="s">
        <v>105</v>
      </c>
      <c r="E5" s="137" t="s">
        <v>90</v>
      </c>
      <c r="F5" s="137" t="s">
        <v>112</v>
      </c>
      <c r="G5" s="137" t="s">
        <v>110</v>
      </c>
      <c r="H5" s="137" t="s">
        <v>113</v>
      </c>
      <c r="I5" s="137" t="s">
        <v>39</v>
      </c>
      <c r="J5" s="137" t="s">
        <v>34</v>
      </c>
      <c r="K5" s="137" t="s">
        <v>120</v>
      </c>
    </row>
    <row r="6" spans="1:11" ht="21.75" customHeight="1">
      <c r="A6" s="140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21.75" customHeight="1">
      <c r="A7" s="140">
        <v>2</v>
      </c>
      <c r="B7" s="43"/>
      <c r="C7" s="137" t="s">
        <v>44</v>
      </c>
      <c r="D7" s="137" t="s">
        <v>89</v>
      </c>
      <c r="E7" s="137" t="s">
        <v>95</v>
      </c>
      <c r="F7" s="137" t="s">
        <v>45</v>
      </c>
      <c r="G7" s="137" t="s">
        <v>86</v>
      </c>
      <c r="H7" s="137" t="s">
        <v>115</v>
      </c>
      <c r="I7" s="137" t="s">
        <v>48</v>
      </c>
      <c r="J7" s="137" t="s">
        <v>119</v>
      </c>
      <c r="K7" s="137" t="s">
        <v>124</v>
      </c>
    </row>
    <row r="8" spans="1:11" ht="21.75" customHeight="1">
      <c r="A8" s="140"/>
      <c r="B8" s="43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1.75" customHeight="1">
      <c r="A9" s="140">
        <v>3</v>
      </c>
      <c r="B9" s="43"/>
      <c r="C9" s="137" t="s">
        <v>84</v>
      </c>
      <c r="D9" s="137" t="s">
        <v>67</v>
      </c>
      <c r="E9" s="137" t="s">
        <v>109</v>
      </c>
      <c r="F9" s="137" t="s">
        <v>97</v>
      </c>
      <c r="G9" s="137" t="s">
        <v>47</v>
      </c>
      <c r="H9" s="137" t="s">
        <v>27</v>
      </c>
      <c r="I9" s="137" t="s">
        <v>168</v>
      </c>
      <c r="J9" s="137" t="s">
        <v>43</v>
      </c>
      <c r="K9" s="137" t="s">
        <v>254</v>
      </c>
    </row>
    <row r="10" spans="1:11" ht="21.75" customHeight="1">
      <c r="A10" s="140"/>
      <c r="B10" s="43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21.75" customHeight="1">
      <c r="A11" s="140">
        <v>4</v>
      </c>
      <c r="B11" s="43"/>
      <c r="C11" s="137"/>
      <c r="D11" s="137" t="s">
        <v>251</v>
      </c>
      <c r="E11" s="137" t="s">
        <v>117</v>
      </c>
      <c r="F11" s="137" t="s">
        <v>37</v>
      </c>
      <c r="G11" s="137" t="s">
        <v>135</v>
      </c>
      <c r="H11" s="137" t="s">
        <v>116</v>
      </c>
      <c r="J11" s="43"/>
      <c r="K11" s="137" t="s">
        <v>49</v>
      </c>
    </row>
    <row r="12" spans="1:11" ht="21.75" customHeight="1">
      <c r="A12" s="140"/>
      <c r="B12" s="43"/>
      <c r="C12" s="137"/>
      <c r="D12" s="137"/>
      <c r="E12" s="137"/>
      <c r="F12" s="137"/>
      <c r="G12" s="137"/>
      <c r="H12" s="137"/>
      <c r="J12" s="43"/>
      <c r="K12" s="154"/>
    </row>
    <row r="13" spans="1:11" ht="21.75" customHeight="1">
      <c r="A13" s="140">
        <v>5</v>
      </c>
      <c r="B13" s="43"/>
      <c r="C13" s="43"/>
      <c r="D13" s="137" t="s">
        <v>252</v>
      </c>
      <c r="E13" s="137" t="s">
        <v>118</v>
      </c>
      <c r="F13" s="137" t="s">
        <v>111</v>
      </c>
      <c r="G13" s="137" t="s">
        <v>125</v>
      </c>
      <c r="H13" s="137" t="s">
        <v>28</v>
      </c>
      <c r="I13" s="43"/>
      <c r="J13" s="61"/>
      <c r="K13" s="137" t="s">
        <v>247</v>
      </c>
    </row>
    <row r="14" spans="1:11" ht="21.75" customHeight="1">
      <c r="A14" s="140"/>
      <c r="B14" s="43"/>
      <c r="C14" s="43"/>
      <c r="D14" s="137"/>
      <c r="E14" s="137"/>
      <c r="F14" s="137"/>
      <c r="G14" s="137"/>
      <c r="H14" s="137"/>
      <c r="I14" s="43"/>
      <c r="J14" s="43"/>
      <c r="K14" s="154"/>
    </row>
    <row r="15" spans="1:11" ht="21.75" customHeight="1">
      <c r="A15" s="140">
        <v>6</v>
      </c>
      <c r="B15" s="43"/>
      <c r="C15" s="43"/>
      <c r="D15" s="43"/>
      <c r="E15" s="137" t="s">
        <v>167</v>
      </c>
      <c r="F15" s="137" t="s">
        <v>40</v>
      </c>
      <c r="G15" s="137" t="s">
        <v>46</v>
      </c>
      <c r="H15" s="137" t="s">
        <v>114</v>
      </c>
      <c r="I15" s="43"/>
      <c r="J15" s="43"/>
      <c r="K15" s="43"/>
    </row>
    <row r="16" spans="1:11" ht="21.75" customHeight="1">
      <c r="A16" s="140"/>
      <c r="B16" s="43"/>
      <c r="C16" s="43"/>
      <c r="D16" s="43"/>
      <c r="E16" s="137"/>
      <c r="F16" s="137"/>
      <c r="G16" s="137"/>
      <c r="H16" s="137"/>
      <c r="I16" s="43"/>
      <c r="J16" s="43"/>
      <c r="K16" s="43"/>
    </row>
    <row r="17" spans="1:11" ht="21.75" customHeight="1">
      <c r="A17" s="140">
        <v>7</v>
      </c>
      <c r="B17" s="43"/>
      <c r="C17" s="43"/>
      <c r="D17" s="43"/>
      <c r="E17" s="137" t="s">
        <v>132</v>
      </c>
      <c r="F17" s="43"/>
      <c r="G17" s="137" t="s">
        <v>36</v>
      </c>
      <c r="H17" s="137"/>
      <c r="I17" s="43"/>
      <c r="J17" s="43"/>
      <c r="K17" s="43"/>
    </row>
    <row r="18" spans="1:11" ht="21.75" customHeight="1">
      <c r="A18" s="140"/>
      <c r="B18" s="43"/>
      <c r="C18" s="43"/>
      <c r="D18" s="43"/>
      <c r="E18" s="137"/>
      <c r="F18" s="43"/>
      <c r="G18" s="137"/>
      <c r="H18" s="137"/>
      <c r="I18" s="43"/>
      <c r="J18" s="43"/>
      <c r="K18" s="43"/>
    </row>
    <row r="19" spans="1:11" ht="21.75" customHeight="1">
      <c r="A19" s="140">
        <v>8</v>
      </c>
      <c r="B19" s="43"/>
      <c r="C19" s="43"/>
      <c r="D19" s="43"/>
      <c r="E19" s="137" t="s">
        <v>51</v>
      </c>
      <c r="F19" s="43"/>
      <c r="G19" s="137" t="s">
        <v>134</v>
      </c>
      <c r="H19" s="137"/>
      <c r="I19" s="43"/>
      <c r="J19" s="43"/>
      <c r="K19" s="43"/>
    </row>
    <row r="20" spans="1:11" ht="21.75" customHeight="1">
      <c r="A20" s="140"/>
      <c r="B20" s="43"/>
      <c r="C20" s="43"/>
      <c r="D20" s="43"/>
      <c r="E20" s="137"/>
      <c r="F20" s="43"/>
      <c r="G20" s="137"/>
      <c r="H20" s="137"/>
      <c r="I20" s="43"/>
      <c r="J20" s="43"/>
      <c r="K20" s="43"/>
    </row>
    <row r="21" spans="1:11" ht="21.75" customHeight="1">
      <c r="A21" s="140">
        <v>9</v>
      </c>
      <c r="B21" s="43"/>
      <c r="C21" s="43"/>
      <c r="D21" s="43"/>
      <c r="E21" s="137" t="s">
        <v>50</v>
      </c>
      <c r="F21" s="43"/>
      <c r="G21" s="137" t="s">
        <v>42</v>
      </c>
      <c r="H21" s="43"/>
      <c r="I21" s="43"/>
      <c r="J21" s="43"/>
      <c r="K21" s="43"/>
    </row>
    <row r="22" spans="1:11" ht="21.75" customHeight="1">
      <c r="A22" s="140"/>
      <c r="B22" s="43"/>
      <c r="C22" s="43"/>
      <c r="D22" s="43"/>
      <c r="E22" s="137"/>
      <c r="F22" s="43"/>
      <c r="G22" s="137"/>
      <c r="H22" s="43"/>
      <c r="I22" s="43"/>
      <c r="J22" s="43"/>
      <c r="K22" s="43"/>
    </row>
    <row r="23" spans="1:11" ht="21.75" customHeight="1">
      <c r="A23" s="140">
        <v>10</v>
      </c>
      <c r="B23" s="43"/>
      <c r="C23" s="43"/>
      <c r="D23" s="43"/>
      <c r="E23" s="137" t="s">
        <v>166</v>
      </c>
      <c r="F23" s="43"/>
      <c r="G23" s="137" t="s">
        <v>169</v>
      </c>
      <c r="H23" s="43"/>
      <c r="I23" s="43"/>
      <c r="J23" s="43"/>
      <c r="K23" s="43"/>
    </row>
    <row r="24" spans="1:11" ht="21.75" customHeight="1">
      <c r="A24" s="140"/>
      <c r="B24" s="43"/>
      <c r="C24" s="43"/>
      <c r="D24" s="43"/>
      <c r="E24" s="137"/>
      <c r="F24" s="43"/>
      <c r="G24" s="137"/>
      <c r="H24" s="43"/>
      <c r="I24" s="43"/>
      <c r="J24" s="43"/>
      <c r="K24" s="43"/>
    </row>
    <row r="25" spans="1:11" ht="21.75" customHeight="1">
      <c r="A25" s="141" t="s">
        <v>100</v>
      </c>
      <c r="B25" s="139">
        <v>1</v>
      </c>
      <c r="C25" s="139">
        <v>3</v>
      </c>
      <c r="D25" s="139">
        <v>5</v>
      </c>
      <c r="E25" s="139">
        <v>11</v>
      </c>
      <c r="F25" s="139">
        <v>6</v>
      </c>
      <c r="G25" s="139">
        <v>11</v>
      </c>
      <c r="H25" s="139">
        <v>6</v>
      </c>
      <c r="I25" s="139">
        <v>3</v>
      </c>
      <c r="J25" s="139">
        <v>3</v>
      </c>
      <c r="K25" s="139">
        <v>5</v>
      </c>
    </row>
    <row r="26" spans="1:11" ht="21.75" customHeight="1">
      <c r="A26" s="141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21.75" customHeight="1">
      <c r="A27" s="12"/>
      <c r="B27" s="43"/>
      <c r="C27" s="43"/>
      <c r="D27" s="43"/>
      <c r="E27" s="137" t="s">
        <v>35</v>
      </c>
      <c r="F27" s="43"/>
      <c r="G27" s="137" t="s">
        <v>253</v>
      </c>
      <c r="H27" s="43"/>
      <c r="I27" s="43"/>
      <c r="J27" s="139" t="s">
        <v>129</v>
      </c>
      <c r="K27" s="139">
        <v>54</v>
      </c>
    </row>
    <row r="28" spans="1:11" ht="21.75" customHeight="1">
      <c r="A28" s="12"/>
      <c r="B28" s="43"/>
      <c r="C28" s="43"/>
      <c r="D28" s="43"/>
      <c r="E28" s="137"/>
      <c r="F28" s="43"/>
      <c r="G28" s="137"/>
      <c r="H28" s="43"/>
      <c r="I28" s="43"/>
      <c r="J28" s="139"/>
      <c r="K28" s="139"/>
    </row>
    <row r="29" spans="2:11" ht="13.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2:11" ht="13.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ht="13.5"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mergeCells count="9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D5:D6"/>
    <mergeCell ref="F5:F6"/>
    <mergeCell ref="A5:A6"/>
    <mergeCell ref="B5:B6"/>
    <mergeCell ref="C5:C6"/>
    <mergeCell ref="E5:E6"/>
    <mergeCell ref="J7:J8"/>
    <mergeCell ref="K5:K6"/>
    <mergeCell ref="I5:I6"/>
    <mergeCell ref="I3:I4"/>
    <mergeCell ref="J3:J4"/>
    <mergeCell ref="J5:J6"/>
    <mergeCell ref="K3:K4"/>
    <mergeCell ref="A9:A10"/>
    <mergeCell ref="G7:G8"/>
    <mergeCell ref="A7:A8"/>
    <mergeCell ref="C7:C8"/>
    <mergeCell ref="F7:F8"/>
    <mergeCell ref="C9:C10"/>
    <mergeCell ref="D9:D10"/>
    <mergeCell ref="F9:F10"/>
    <mergeCell ref="E9:E10"/>
    <mergeCell ref="K11:K12"/>
    <mergeCell ref="K9:K10"/>
    <mergeCell ref="D7:D8"/>
    <mergeCell ref="E11:E12"/>
    <mergeCell ref="F11:F12"/>
    <mergeCell ref="K7:K8"/>
    <mergeCell ref="I7:I8"/>
    <mergeCell ref="J9:J10"/>
    <mergeCell ref="I9:I10"/>
    <mergeCell ref="G11:G12"/>
    <mergeCell ref="H7:H8"/>
    <mergeCell ref="G13:G14"/>
    <mergeCell ref="G17:G18"/>
    <mergeCell ref="G15:G16"/>
    <mergeCell ref="H13:H14"/>
    <mergeCell ref="H11:H12"/>
    <mergeCell ref="G9:G10"/>
    <mergeCell ref="H17:H18"/>
    <mergeCell ref="H9:H10"/>
    <mergeCell ref="H15:H16"/>
    <mergeCell ref="A11:A12"/>
    <mergeCell ref="D11:D12"/>
    <mergeCell ref="C11:C12"/>
    <mergeCell ref="E19:E20"/>
    <mergeCell ref="A19:A20"/>
    <mergeCell ref="E13:E14"/>
    <mergeCell ref="A13:A14"/>
    <mergeCell ref="E17:E18"/>
    <mergeCell ref="A15:A16"/>
    <mergeCell ref="E15:E16"/>
    <mergeCell ref="A21:A22"/>
    <mergeCell ref="E7:E8"/>
    <mergeCell ref="A25:A26"/>
    <mergeCell ref="B25:B26"/>
    <mergeCell ref="C25:C26"/>
    <mergeCell ref="D25:D26"/>
    <mergeCell ref="E25:E26"/>
    <mergeCell ref="E21:E22"/>
    <mergeCell ref="E23:E24"/>
    <mergeCell ref="A17:A18"/>
    <mergeCell ref="A23:A24"/>
    <mergeCell ref="J25:J26"/>
    <mergeCell ref="K25:K26"/>
    <mergeCell ref="J27:J28"/>
    <mergeCell ref="K27:K28"/>
    <mergeCell ref="F25:F26"/>
    <mergeCell ref="G25:G26"/>
    <mergeCell ref="H25:H26"/>
    <mergeCell ref="I25:I26"/>
    <mergeCell ref="K13:K14"/>
    <mergeCell ref="D13:D14"/>
    <mergeCell ref="G23:G24"/>
    <mergeCell ref="G27:G28"/>
    <mergeCell ref="E27:E28"/>
    <mergeCell ref="G21:G22"/>
    <mergeCell ref="G19:G20"/>
    <mergeCell ref="H19:H20"/>
    <mergeCell ref="F13:F14"/>
    <mergeCell ref="F15:F16"/>
  </mergeCells>
  <printOptions/>
  <pageMargins left="0.75" right="0.75" top="1" bottom="0.56" header="0.512" footer="0.51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44"/>
  <sheetViews>
    <sheetView workbookViewId="0" topLeftCell="A1">
      <pane xSplit="1" ySplit="3" topLeftCell="AA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38" sqref="AN38"/>
    </sheetView>
  </sheetViews>
  <sheetFormatPr defaultColWidth="9.00390625" defaultRowHeight="13.5"/>
  <cols>
    <col min="1" max="1" width="3.50390625" style="0" bestFit="1" customWidth="1"/>
    <col min="2" max="2" width="15.125" style="0" bestFit="1" customWidth="1"/>
    <col min="3" max="3" width="2.50390625" style="0" bestFit="1" customWidth="1"/>
    <col min="5" max="5" width="3.50390625" style="0" bestFit="1" customWidth="1"/>
    <col min="6" max="6" width="15.125" style="0" bestFit="1" customWidth="1"/>
    <col min="7" max="7" width="2.50390625" style="0" customWidth="1"/>
    <col min="9" max="9" width="3.50390625" style="0" bestFit="1" customWidth="1"/>
    <col min="10" max="10" width="15.125" style="0" bestFit="1" customWidth="1"/>
    <col min="11" max="11" width="2.50390625" style="0" bestFit="1" customWidth="1"/>
    <col min="13" max="13" width="3.50390625" style="0" bestFit="1" customWidth="1"/>
    <col min="14" max="14" width="15.125" style="0" bestFit="1" customWidth="1"/>
    <col min="15" max="15" width="2.50390625" style="0" bestFit="1" customWidth="1"/>
    <col min="17" max="17" width="3.50390625" style="0" bestFit="1" customWidth="1"/>
    <col min="18" max="18" width="15.125" style="0" bestFit="1" customWidth="1"/>
    <col min="19" max="19" width="2.50390625" style="0" bestFit="1" customWidth="1"/>
    <col min="21" max="21" width="3.50390625" style="0" bestFit="1" customWidth="1"/>
    <col min="22" max="22" width="15.125" style="0" bestFit="1" customWidth="1"/>
    <col min="23" max="23" width="2.50390625" style="0" bestFit="1" customWidth="1"/>
    <col min="25" max="25" width="3.50390625" style="0" bestFit="1" customWidth="1"/>
    <col min="26" max="26" width="15.125" style="0" bestFit="1" customWidth="1"/>
    <col min="27" max="27" width="2.50390625" style="0" bestFit="1" customWidth="1"/>
    <col min="29" max="29" width="3.50390625" style="0" bestFit="1" customWidth="1"/>
    <col min="30" max="30" width="15.125" style="0" bestFit="1" customWidth="1"/>
    <col min="31" max="31" width="2.50390625" style="0" bestFit="1" customWidth="1"/>
    <col min="33" max="33" width="3.50390625" style="0" bestFit="1" customWidth="1"/>
    <col min="34" max="34" width="15.125" style="0" bestFit="1" customWidth="1"/>
    <col min="35" max="35" width="2.50390625" style="0" bestFit="1" customWidth="1"/>
    <col min="37" max="37" width="3.50390625" style="0" bestFit="1" customWidth="1"/>
    <col min="38" max="38" width="15.125" style="0" bestFit="1" customWidth="1"/>
    <col min="39" max="39" width="2.50390625" style="0" bestFit="1" customWidth="1"/>
    <col min="41" max="41" width="3.50390625" style="0" bestFit="1" customWidth="1"/>
  </cols>
  <sheetData>
    <row r="1" spans="1:41" ht="22.5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</row>
    <row r="2" spans="1:41" ht="1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1" ht="30" customHeight="1">
      <c r="A3" s="4"/>
      <c r="B3" s="142" t="s">
        <v>55</v>
      </c>
      <c r="C3" s="142"/>
      <c r="D3" s="142"/>
      <c r="E3" s="142"/>
      <c r="F3" s="153" t="s">
        <v>56</v>
      </c>
      <c r="G3" s="153"/>
      <c r="H3" s="153"/>
      <c r="I3" s="153"/>
      <c r="J3" s="153" t="s">
        <v>57</v>
      </c>
      <c r="K3" s="153"/>
      <c r="L3" s="153"/>
      <c r="M3" s="153"/>
      <c r="N3" s="153" t="s">
        <v>58</v>
      </c>
      <c r="O3" s="153"/>
      <c r="P3" s="153"/>
      <c r="Q3" s="153"/>
      <c r="R3" s="153" t="s">
        <v>59</v>
      </c>
      <c r="S3" s="153"/>
      <c r="T3" s="153"/>
      <c r="U3" s="153"/>
      <c r="V3" s="153" t="s">
        <v>60</v>
      </c>
      <c r="W3" s="153"/>
      <c r="X3" s="153"/>
      <c r="Y3" s="153"/>
      <c r="Z3" s="153" t="s">
        <v>61</v>
      </c>
      <c r="AA3" s="153"/>
      <c r="AB3" s="153"/>
      <c r="AC3" s="153"/>
      <c r="AD3" s="153" t="s">
        <v>62</v>
      </c>
      <c r="AE3" s="153"/>
      <c r="AF3" s="153"/>
      <c r="AG3" s="153"/>
      <c r="AH3" s="153" t="s">
        <v>63</v>
      </c>
      <c r="AI3" s="153"/>
      <c r="AJ3" s="153"/>
      <c r="AK3" s="153"/>
      <c r="AL3" s="153" t="s">
        <v>64</v>
      </c>
      <c r="AM3" s="153"/>
      <c r="AN3" s="153"/>
      <c r="AO3" s="153"/>
    </row>
    <row r="4" spans="1:41" s="10" customFormat="1" ht="30" customHeight="1">
      <c r="A4" s="141">
        <v>1</v>
      </c>
      <c r="B4" s="52" t="s">
        <v>395</v>
      </c>
      <c r="C4" s="156" t="s">
        <v>152</v>
      </c>
      <c r="D4" s="137" t="s">
        <v>112</v>
      </c>
      <c r="E4" s="156" t="s">
        <v>144</v>
      </c>
      <c r="F4" s="52" t="s">
        <v>213</v>
      </c>
      <c r="G4" s="156" t="s">
        <v>154</v>
      </c>
      <c r="H4" s="137" t="s">
        <v>44</v>
      </c>
      <c r="I4" s="156" t="s">
        <v>137</v>
      </c>
      <c r="J4" s="52" t="s">
        <v>405</v>
      </c>
      <c r="K4" s="156" t="s">
        <v>83</v>
      </c>
      <c r="L4" s="137" t="s">
        <v>89</v>
      </c>
      <c r="M4" s="156" t="s">
        <v>96</v>
      </c>
      <c r="N4" s="52" t="s">
        <v>218</v>
      </c>
      <c r="O4" s="156" t="s">
        <v>82</v>
      </c>
      <c r="P4" s="137" t="s">
        <v>51</v>
      </c>
      <c r="Q4" s="156" t="s">
        <v>144</v>
      </c>
      <c r="R4" s="52" t="s">
        <v>227</v>
      </c>
      <c r="S4" s="156" t="s">
        <v>77</v>
      </c>
      <c r="T4" s="137" t="s">
        <v>112</v>
      </c>
      <c r="U4" s="156" t="s">
        <v>139</v>
      </c>
      <c r="V4" s="52" t="s">
        <v>460</v>
      </c>
      <c r="W4" s="156" t="s">
        <v>91</v>
      </c>
      <c r="X4" s="137" t="s">
        <v>110</v>
      </c>
      <c r="Y4" s="156" t="s">
        <v>71</v>
      </c>
      <c r="Z4" s="52" t="s">
        <v>238</v>
      </c>
      <c r="AA4" s="156" t="s">
        <v>91</v>
      </c>
      <c r="AB4" s="137" t="s">
        <v>116</v>
      </c>
      <c r="AC4" s="156" t="s">
        <v>96</v>
      </c>
      <c r="AD4" s="52" t="s">
        <v>244</v>
      </c>
      <c r="AE4" s="156" t="s">
        <v>94</v>
      </c>
      <c r="AF4" s="137" t="s">
        <v>33</v>
      </c>
      <c r="AG4" s="156" t="s">
        <v>141</v>
      </c>
      <c r="AH4" s="52" t="s">
        <v>509</v>
      </c>
      <c r="AI4" s="156" t="s">
        <v>106</v>
      </c>
      <c r="AJ4" s="137" t="s">
        <v>119</v>
      </c>
      <c r="AK4" s="156" t="s">
        <v>138</v>
      </c>
      <c r="AL4" s="52" t="s">
        <v>519</v>
      </c>
      <c r="AM4" s="156" t="s">
        <v>92</v>
      </c>
      <c r="AN4" s="137" t="s">
        <v>120</v>
      </c>
      <c r="AO4" s="156" t="s">
        <v>71</v>
      </c>
    </row>
    <row r="5" spans="1:41" s="10" customFormat="1" ht="30" customHeight="1">
      <c r="A5" s="141"/>
      <c r="B5" s="54" t="s">
        <v>396</v>
      </c>
      <c r="C5" s="156"/>
      <c r="D5" s="137"/>
      <c r="E5" s="156"/>
      <c r="F5" s="54" t="s">
        <v>212</v>
      </c>
      <c r="G5" s="156"/>
      <c r="H5" s="137"/>
      <c r="I5" s="156"/>
      <c r="J5" s="54" t="s">
        <v>406</v>
      </c>
      <c r="K5" s="156"/>
      <c r="L5" s="137"/>
      <c r="M5" s="156"/>
      <c r="N5" s="54" t="s">
        <v>219</v>
      </c>
      <c r="O5" s="156"/>
      <c r="P5" s="137"/>
      <c r="Q5" s="156"/>
      <c r="R5" s="54" t="s">
        <v>237</v>
      </c>
      <c r="S5" s="156"/>
      <c r="T5" s="137"/>
      <c r="U5" s="156"/>
      <c r="V5" s="54" t="s">
        <v>234</v>
      </c>
      <c r="W5" s="156"/>
      <c r="X5" s="137"/>
      <c r="Y5" s="156"/>
      <c r="Z5" s="54" t="s">
        <v>239</v>
      </c>
      <c r="AA5" s="156"/>
      <c r="AB5" s="137"/>
      <c r="AC5" s="156"/>
      <c r="AD5" s="54" t="s">
        <v>501</v>
      </c>
      <c r="AE5" s="156"/>
      <c r="AF5" s="137"/>
      <c r="AG5" s="156"/>
      <c r="AH5" s="54" t="s">
        <v>510</v>
      </c>
      <c r="AI5" s="156"/>
      <c r="AJ5" s="137"/>
      <c r="AK5" s="156"/>
      <c r="AL5" s="54" t="s">
        <v>520</v>
      </c>
      <c r="AM5" s="156"/>
      <c r="AN5" s="137"/>
      <c r="AO5" s="156"/>
    </row>
    <row r="6" spans="1:41" s="10" customFormat="1" ht="30" customHeight="1">
      <c r="A6" s="141">
        <v>2</v>
      </c>
      <c r="B6" s="48" t="s">
        <v>397</v>
      </c>
      <c r="C6" s="156" t="s">
        <v>66</v>
      </c>
      <c r="D6" s="137" t="s">
        <v>39</v>
      </c>
      <c r="E6" s="156" t="s">
        <v>137</v>
      </c>
      <c r="F6" s="52" t="s">
        <v>401</v>
      </c>
      <c r="G6" s="156" t="s">
        <v>66</v>
      </c>
      <c r="H6" s="137" t="s">
        <v>78</v>
      </c>
      <c r="I6" s="156" t="s">
        <v>137</v>
      </c>
      <c r="J6" s="52" t="s">
        <v>407</v>
      </c>
      <c r="K6" s="156" t="s">
        <v>99</v>
      </c>
      <c r="L6" s="137" t="s">
        <v>105</v>
      </c>
      <c r="M6" s="156" t="s">
        <v>138</v>
      </c>
      <c r="N6" s="52" t="s">
        <v>220</v>
      </c>
      <c r="O6" s="156" t="s">
        <v>77</v>
      </c>
      <c r="P6" s="137" t="s">
        <v>109</v>
      </c>
      <c r="Q6" s="156" t="s">
        <v>93</v>
      </c>
      <c r="R6" s="52" t="s">
        <v>446</v>
      </c>
      <c r="S6" s="156" t="s">
        <v>150</v>
      </c>
      <c r="T6" s="137" t="s">
        <v>112</v>
      </c>
      <c r="U6" s="156" t="s">
        <v>139</v>
      </c>
      <c r="V6" s="52" t="s">
        <v>236</v>
      </c>
      <c r="W6" s="156" t="s">
        <v>77</v>
      </c>
      <c r="X6" s="137" t="s">
        <v>47</v>
      </c>
      <c r="Y6" s="156" t="s">
        <v>137</v>
      </c>
      <c r="Z6" s="52" t="s">
        <v>242</v>
      </c>
      <c r="AA6" s="156" t="s">
        <v>94</v>
      </c>
      <c r="AB6" s="137" t="s">
        <v>116</v>
      </c>
      <c r="AC6" s="156" t="s">
        <v>96</v>
      </c>
      <c r="AD6" s="52" t="s">
        <v>502</v>
      </c>
      <c r="AE6" s="156" t="s">
        <v>65</v>
      </c>
      <c r="AF6" s="137" t="s">
        <v>81</v>
      </c>
      <c r="AG6" s="156" t="s">
        <v>141</v>
      </c>
      <c r="AH6" s="52" t="s">
        <v>511</v>
      </c>
      <c r="AI6" s="156" t="s">
        <v>106</v>
      </c>
      <c r="AJ6" s="137" t="s">
        <v>34</v>
      </c>
      <c r="AK6" s="156" t="s">
        <v>138</v>
      </c>
      <c r="AL6" s="52" t="s">
        <v>521</v>
      </c>
      <c r="AM6" s="156" t="s">
        <v>91</v>
      </c>
      <c r="AN6" s="137" t="s">
        <v>120</v>
      </c>
      <c r="AO6" s="156" t="s">
        <v>71</v>
      </c>
    </row>
    <row r="7" spans="1:41" s="10" customFormat="1" ht="30" customHeight="1">
      <c r="A7" s="141"/>
      <c r="B7" s="48" t="s">
        <v>398</v>
      </c>
      <c r="C7" s="156"/>
      <c r="D7" s="137"/>
      <c r="E7" s="156"/>
      <c r="F7" s="54" t="s">
        <v>402</v>
      </c>
      <c r="G7" s="156"/>
      <c r="H7" s="137"/>
      <c r="I7" s="156"/>
      <c r="J7" s="54" t="s">
        <v>408</v>
      </c>
      <c r="K7" s="156"/>
      <c r="L7" s="137"/>
      <c r="M7" s="156"/>
      <c r="N7" s="54" t="s">
        <v>415</v>
      </c>
      <c r="O7" s="156"/>
      <c r="P7" s="137"/>
      <c r="Q7" s="156"/>
      <c r="R7" s="54" t="s">
        <v>447</v>
      </c>
      <c r="S7" s="156"/>
      <c r="T7" s="137"/>
      <c r="U7" s="156"/>
      <c r="V7" s="54" t="s">
        <v>461</v>
      </c>
      <c r="W7" s="156"/>
      <c r="X7" s="137"/>
      <c r="Y7" s="156"/>
      <c r="Z7" s="54" t="s">
        <v>489</v>
      </c>
      <c r="AA7" s="156"/>
      <c r="AB7" s="137"/>
      <c r="AC7" s="156"/>
      <c r="AD7" s="54" t="s">
        <v>503</v>
      </c>
      <c r="AE7" s="156"/>
      <c r="AF7" s="137"/>
      <c r="AG7" s="156"/>
      <c r="AH7" s="54" t="s">
        <v>512</v>
      </c>
      <c r="AI7" s="156"/>
      <c r="AJ7" s="137"/>
      <c r="AK7" s="156"/>
      <c r="AL7" s="54" t="s">
        <v>246</v>
      </c>
      <c r="AM7" s="156"/>
      <c r="AN7" s="137"/>
      <c r="AO7" s="156"/>
    </row>
    <row r="8" spans="1:41" s="10" customFormat="1" ht="30" customHeight="1">
      <c r="A8" s="141">
        <v>3</v>
      </c>
      <c r="B8" s="48" t="s">
        <v>399</v>
      </c>
      <c r="C8" s="156" t="s">
        <v>66</v>
      </c>
      <c r="D8" s="137" t="s">
        <v>133</v>
      </c>
      <c r="E8" s="156" t="s">
        <v>137</v>
      </c>
      <c r="F8" s="52" t="s">
        <v>403</v>
      </c>
      <c r="G8" s="156" t="s">
        <v>88</v>
      </c>
      <c r="H8" s="137" t="s">
        <v>78</v>
      </c>
      <c r="I8" s="156" t="s">
        <v>137</v>
      </c>
      <c r="J8" s="52" t="s">
        <v>217</v>
      </c>
      <c r="K8" s="156" t="s">
        <v>66</v>
      </c>
      <c r="L8" s="137" t="s">
        <v>105</v>
      </c>
      <c r="M8" s="156" t="s">
        <v>149</v>
      </c>
      <c r="N8" s="52" t="s">
        <v>416</v>
      </c>
      <c r="O8" s="156" t="s">
        <v>77</v>
      </c>
      <c r="P8" s="137" t="s">
        <v>95</v>
      </c>
      <c r="Q8" s="156" t="s">
        <v>93</v>
      </c>
      <c r="R8" s="52" t="s">
        <v>229</v>
      </c>
      <c r="S8" s="156" t="s">
        <v>94</v>
      </c>
      <c r="T8" s="137" t="s">
        <v>45</v>
      </c>
      <c r="U8" s="156" t="s">
        <v>139</v>
      </c>
      <c r="V8" s="52" t="s">
        <v>462</v>
      </c>
      <c r="W8" s="156" t="s">
        <v>66</v>
      </c>
      <c r="X8" s="137" t="s">
        <v>134</v>
      </c>
      <c r="Y8" s="156" t="s">
        <v>71</v>
      </c>
      <c r="Z8" s="52" t="s">
        <v>490</v>
      </c>
      <c r="AA8" s="156" t="s">
        <v>83</v>
      </c>
      <c r="AB8" s="137" t="s">
        <v>115</v>
      </c>
      <c r="AC8" s="156" t="s">
        <v>96</v>
      </c>
      <c r="AD8" s="52" t="s">
        <v>504</v>
      </c>
      <c r="AE8" s="156" t="s">
        <v>68</v>
      </c>
      <c r="AF8" s="137" t="s">
        <v>39</v>
      </c>
      <c r="AG8" s="156" t="s">
        <v>141</v>
      </c>
      <c r="AH8" s="52" t="s">
        <v>513</v>
      </c>
      <c r="AI8" s="156" t="s">
        <v>104</v>
      </c>
      <c r="AJ8" s="137" t="s">
        <v>34</v>
      </c>
      <c r="AK8" s="156" t="s">
        <v>141</v>
      </c>
      <c r="AL8" s="52" t="s">
        <v>522</v>
      </c>
      <c r="AM8" s="156" t="s">
        <v>94</v>
      </c>
      <c r="AN8" s="137" t="s">
        <v>120</v>
      </c>
      <c r="AO8" s="156" t="s">
        <v>71</v>
      </c>
    </row>
    <row r="9" spans="1:41" s="10" customFormat="1" ht="30" customHeight="1">
      <c r="A9" s="141"/>
      <c r="B9" s="51" t="s">
        <v>400</v>
      </c>
      <c r="C9" s="156"/>
      <c r="D9" s="137"/>
      <c r="E9" s="156"/>
      <c r="F9" s="54" t="s">
        <v>404</v>
      </c>
      <c r="G9" s="156"/>
      <c r="H9" s="137"/>
      <c r="I9" s="156"/>
      <c r="J9" s="54" t="s">
        <v>216</v>
      </c>
      <c r="K9" s="156"/>
      <c r="L9" s="137"/>
      <c r="M9" s="156"/>
      <c r="N9" s="54" t="s">
        <v>417</v>
      </c>
      <c r="O9" s="156"/>
      <c r="P9" s="137"/>
      <c r="Q9" s="156"/>
      <c r="R9" s="54" t="s">
        <v>230</v>
      </c>
      <c r="S9" s="156"/>
      <c r="T9" s="137"/>
      <c r="U9" s="156"/>
      <c r="V9" s="54" t="s">
        <v>463</v>
      </c>
      <c r="W9" s="156"/>
      <c r="X9" s="137"/>
      <c r="Y9" s="156"/>
      <c r="Z9" s="54" t="s">
        <v>491</v>
      </c>
      <c r="AA9" s="156"/>
      <c r="AB9" s="137"/>
      <c r="AC9" s="156"/>
      <c r="AD9" s="54" t="s">
        <v>505</v>
      </c>
      <c r="AE9" s="156"/>
      <c r="AF9" s="137"/>
      <c r="AG9" s="156"/>
      <c r="AH9" s="54" t="s">
        <v>514</v>
      </c>
      <c r="AI9" s="156"/>
      <c r="AJ9" s="137"/>
      <c r="AK9" s="156"/>
      <c r="AL9" s="54" t="s">
        <v>523</v>
      </c>
      <c r="AM9" s="156"/>
      <c r="AN9" s="137"/>
      <c r="AO9" s="156"/>
    </row>
    <row r="10" spans="1:41" s="10" customFormat="1" ht="30" customHeight="1">
      <c r="A10" s="141">
        <v>4</v>
      </c>
      <c r="B10" s="48"/>
      <c r="C10" s="48"/>
      <c r="D10" s="48"/>
      <c r="E10" s="48"/>
      <c r="F10" s="52" t="s">
        <v>215</v>
      </c>
      <c r="G10" s="156" t="s">
        <v>88</v>
      </c>
      <c r="H10" s="137" t="s">
        <v>130</v>
      </c>
      <c r="I10" s="156" t="s">
        <v>137</v>
      </c>
      <c r="J10" s="52" t="s">
        <v>409</v>
      </c>
      <c r="K10" s="156" t="s">
        <v>80</v>
      </c>
      <c r="L10" s="137" t="s">
        <v>67</v>
      </c>
      <c r="M10" s="156" t="s">
        <v>149</v>
      </c>
      <c r="N10" s="52" t="s">
        <v>418</v>
      </c>
      <c r="O10" s="156" t="s">
        <v>68</v>
      </c>
      <c r="P10" s="137" t="s">
        <v>109</v>
      </c>
      <c r="Q10" s="156" t="s">
        <v>144</v>
      </c>
      <c r="R10" s="52" t="s">
        <v>228</v>
      </c>
      <c r="S10" s="156" t="s">
        <v>77</v>
      </c>
      <c r="T10" s="146" t="s">
        <v>112</v>
      </c>
      <c r="U10" s="156" t="s">
        <v>139</v>
      </c>
      <c r="V10" s="52" t="s">
        <v>464</v>
      </c>
      <c r="W10" s="156" t="s">
        <v>106</v>
      </c>
      <c r="X10" s="137" t="s">
        <v>110</v>
      </c>
      <c r="Y10" s="156" t="s">
        <v>137</v>
      </c>
      <c r="Z10" s="52" t="s">
        <v>492</v>
      </c>
      <c r="AA10" s="156" t="s">
        <v>104</v>
      </c>
      <c r="AB10" s="137" t="s">
        <v>116</v>
      </c>
      <c r="AC10" s="156" t="s">
        <v>153</v>
      </c>
      <c r="AD10" s="52" t="s">
        <v>506</v>
      </c>
      <c r="AE10" s="156" t="s">
        <v>154</v>
      </c>
      <c r="AF10" s="137" t="s">
        <v>168</v>
      </c>
      <c r="AG10" s="156" t="s">
        <v>141</v>
      </c>
      <c r="AH10" s="52" t="s">
        <v>515</v>
      </c>
      <c r="AI10" s="156" t="s">
        <v>106</v>
      </c>
      <c r="AJ10" s="137" t="s">
        <v>34</v>
      </c>
      <c r="AK10" s="156" t="s">
        <v>138</v>
      </c>
      <c r="AL10" s="52" t="s">
        <v>524</v>
      </c>
      <c r="AM10" s="156" t="s">
        <v>94</v>
      </c>
      <c r="AN10" s="137" t="s">
        <v>254</v>
      </c>
      <c r="AO10" s="156" t="s">
        <v>71</v>
      </c>
    </row>
    <row r="11" spans="1:41" s="10" customFormat="1" ht="30" customHeight="1">
      <c r="A11" s="141"/>
      <c r="B11" s="48"/>
      <c r="C11" s="48"/>
      <c r="D11" s="48"/>
      <c r="E11" s="48"/>
      <c r="F11" s="54" t="s">
        <v>214</v>
      </c>
      <c r="G11" s="156"/>
      <c r="H11" s="137"/>
      <c r="I11" s="156"/>
      <c r="J11" s="54" t="s">
        <v>410</v>
      </c>
      <c r="K11" s="156"/>
      <c r="L11" s="137"/>
      <c r="M11" s="156"/>
      <c r="N11" s="54" t="s">
        <v>419</v>
      </c>
      <c r="O11" s="156"/>
      <c r="P11" s="137"/>
      <c r="Q11" s="156"/>
      <c r="R11" s="54" t="s">
        <v>448</v>
      </c>
      <c r="S11" s="156"/>
      <c r="T11" s="146"/>
      <c r="U11" s="156"/>
      <c r="V11" s="54" t="s">
        <v>465</v>
      </c>
      <c r="W11" s="156"/>
      <c r="X11" s="137"/>
      <c r="Y11" s="156"/>
      <c r="Z11" s="54" t="s">
        <v>493</v>
      </c>
      <c r="AA11" s="156"/>
      <c r="AB11" s="137"/>
      <c r="AC11" s="156"/>
      <c r="AD11" s="54" t="s">
        <v>507</v>
      </c>
      <c r="AE11" s="156"/>
      <c r="AF11" s="137"/>
      <c r="AG11" s="156"/>
      <c r="AH11" s="54" t="s">
        <v>516</v>
      </c>
      <c r="AI11" s="156"/>
      <c r="AJ11" s="137"/>
      <c r="AK11" s="156"/>
      <c r="AL11" s="54" t="s">
        <v>525</v>
      </c>
      <c r="AM11" s="156"/>
      <c r="AN11" s="137"/>
      <c r="AO11" s="156"/>
    </row>
    <row r="12" spans="1:41" s="10" customFormat="1" ht="30" customHeight="1">
      <c r="A12" s="141">
        <v>5</v>
      </c>
      <c r="B12" s="43"/>
      <c r="C12" s="43"/>
      <c r="D12" s="43"/>
      <c r="E12" s="43"/>
      <c r="F12" s="52"/>
      <c r="G12" s="156"/>
      <c r="H12" s="137"/>
      <c r="I12" s="156"/>
      <c r="J12" s="52" t="s">
        <v>411</v>
      </c>
      <c r="K12" s="156" t="s">
        <v>142</v>
      </c>
      <c r="L12" s="137" t="s">
        <v>251</v>
      </c>
      <c r="M12" s="156" t="s">
        <v>149</v>
      </c>
      <c r="N12" s="44" t="s">
        <v>420</v>
      </c>
      <c r="O12" s="156" t="s">
        <v>88</v>
      </c>
      <c r="P12" s="137" t="s">
        <v>109</v>
      </c>
      <c r="Q12" s="156" t="s">
        <v>144</v>
      </c>
      <c r="R12" s="52" t="s">
        <v>449</v>
      </c>
      <c r="S12" s="156" t="s">
        <v>88</v>
      </c>
      <c r="T12" s="137" t="s">
        <v>112</v>
      </c>
      <c r="U12" s="156" t="s">
        <v>139</v>
      </c>
      <c r="V12" s="52" t="s">
        <v>466</v>
      </c>
      <c r="W12" s="156" t="s">
        <v>77</v>
      </c>
      <c r="X12" s="137" t="s">
        <v>36</v>
      </c>
      <c r="Y12" s="156" t="s">
        <v>137</v>
      </c>
      <c r="Z12" s="52" t="s">
        <v>494</v>
      </c>
      <c r="AA12" s="156" t="s">
        <v>104</v>
      </c>
      <c r="AB12" s="137" t="s">
        <v>116</v>
      </c>
      <c r="AC12" s="156" t="s">
        <v>153</v>
      </c>
      <c r="AD12" s="52" t="s">
        <v>245</v>
      </c>
      <c r="AE12" s="156" t="s">
        <v>136</v>
      </c>
      <c r="AF12" s="137" t="s">
        <v>33</v>
      </c>
      <c r="AG12" s="156" t="s">
        <v>141</v>
      </c>
      <c r="AH12" s="52" t="s">
        <v>517</v>
      </c>
      <c r="AI12" s="156" t="s">
        <v>162</v>
      </c>
      <c r="AJ12" s="137" t="s">
        <v>119</v>
      </c>
      <c r="AK12" s="156" t="s">
        <v>188</v>
      </c>
      <c r="AL12" s="52" t="s">
        <v>526</v>
      </c>
      <c r="AM12" s="156" t="s">
        <v>87</v>
      </c>
      <c r="AN12" s="137" t="s">
        <v>133</v>
      </c>
      <c r="AO12" s="156" t="s">
        <v>71</v>
      </c>
    </row>
    <row r="13" spans="1:41" s="10" customFormat="1" ht="30" customHeight="1">
      <c r="A13" s="141"/>
      <c r="B13" s="43"/>
      <c r="C13" s="43"/>
      <c r="D13" s="43"/>
      <c r="E13" s="43"/>
      <c r="F13" s="54"/>
      <c r="G13" s="156"/>
      <c r="H13" s="137"/>
      <c r="I13" s="156"/>
      <c r="J13" s="54" t="s">
        <v>412</v>
      </c>
      <c r="K13" s="156"/>
      <c r="L13" s="137"/>
      <c r="M13" s="156"/>
      <c r="N13" s="47" t="s">
        <v>421</v>
      </c>
      <c r="O13" s="156"/>
      <c r="P13" s="137"/>
      <c r="Q13" s="156"/>
      <c r="R13" s="54" t="s">
        <v>450</v>
      </c>
      <c r="S13" s="156"/>
      <c r="T13" s="137"/>
      <c r="U13" s="156"/>
      <c r="V13" s="54" t="s">
        <v>232</v>
      </c>
      <c r="W13" s="156"/>
      <c r="X13" s="137"/>
      <c r="Y13" s="156"/>
      <c r="Z13" s="54" t="s">
        <v>243</v>
      </c>
      <c r="AA13" s="156"/>
      <c r="AB13" s="137"/>
      <c r="AC13" s="156"/>
      <c r="AD13" s="54" t="s">
        <v>508</v>
      </c>
      <c r="AE13" s="156"/>
      <c r="AF13" s="137"/>
      <c r="AG13" s="156"/>
      <c r="AH13" s="54" t="s">
        <v>518</v>
      </c>
      <c r="AI13" s="156"/>
      <c r="AJ13" s="137"/>
      <c r="AK13" s="156"/>
      <c r="AL13" s="54" t="s">
        <v>527</v>
      </c>
      <c r="AM13" s="156"/>
      <c r="AN13" s="137"/>
      <c r="AO13" s="156"/>
    </row>
    <row r="14" spans="1:41" s="10" customFormat="1" ht="30" customHeight="1">
      <c r="A14" s="141">
        <v>6</v>
      </c>
      <c r="B14" s="43"/>
      <c r="C14" s="43"/>
      <c r="D14" s="43"/>
      <c r="E14" s="43"/>
      <c r="F14" s="52"/>
      <c r="G14" s="156"/>
      <c r="H14" s="137"/>
      <c r="I14" s="156"/>
      <c r="J14" s="52" t="s">
        <v>413</v>
      </c>
      <c r="K14" s="156" t="s">
        <v>88</v>
      </c>
      <c r="L14" s="137" t="s">
        <v>105</v>
      </c>
      <c r="M14" s="156" t="s">
        <v>96</v>
      </c>
      <c r="N14" s="52" t="s">
        <v>422</v>
      </c>
      <c r="O14" s="156" t="s">
        <v>140</v>
      </c>
      <c r="P14" s="137" t="s">
        <v>166</v>
      </c>
      <c r="Q14" s="156" t="s">
        <v>149</v>
      </c>
      <c r="R14" s="52" t="s">
        <v>451</v>
      </c>
      <c r="S14" s="156" t="s">
        <v>94</v>
      </c>
      <c r="T14" s="137" t="s">
        <v>45</v>
      </c>
      <c r="U14" s="156" t="s">
        <v>146</v>
      </c>
      <c r="V14" s="52" t="s">
        <v>467</v>
      </c>
      <c r="W14" s="156" t="s">
        <v>80</v>
      </c>
      <c r="X14" s="137" t="s">
        <v>86</v>
      </c>
      <c r="Y14" s="156" t="s">
        <v>71</v>
      </c>
      <c r="Z14" s="52" t="s">
        <v>495</v>
      </c>
      <c r="AA14" s="156" t="s">
        <v>104</v>
      </c>
      <c r="AB14" s="137" t="s">
        <v>115</v>
      </c>
      <c r="AC14" s="156" t="s">
        <v>96</v>
      </c>
      <c r="AD14" s="52"/>
      <c r="AE14" s="156"/>
      <c r="AF14" s="137"/>
      <c r="AG14" s="156"/>
      <c r="AH14" s="48"/>
      <c r="AI14" s="48"/>
      <c r="AJ14" s="48"/>
      <c r="AK14" s="48"/>
      <c r="AL14" s="52" t="s">
        <v>528</v>
      </c>
      <c r="AM14" s="156" t="s">
        <v>94</v>
      </c>
      <c r="AN14" s="137" t="s">
        <v>247</v>
      </c>
      <c r="AO14" s="156" t="s">
        <v>71</v>
      </c>
    </row>
    <row r="15" spans="1:41" s="10" customFormat="1" ht="30" customHeight="1">
      <c r="A15" s="141"/>
      <c r="B15" s="43"/>
      <c r="C15" s="43"/>
      <c r="D15" s="43"/>
      <c r="E15" s="43"/>
      <c r="F15" s="54"/>
      <c r="G15" s="156"/>
      <c r="H15" s="137"/>
      <c r="I15" s="156"/>
      <c r="J15" s="54" t="s">
        <v>414</v>
      </c>
      <c r="K15" s="156"/>
      <c r="L15" s="137"/>
      <c r="M15" s="156"/>
      <c r="N15" s="54" t="s">
        <v>423</v>
      </c>
      <c r="O15" s="156"/>
      <c r="P15" s="137"/>
      <c r="Q15" s="156"/>
      <c r="R15" s="54" t="s">
        <v>452</v>
      </c>
      <c r="S15" s="156"/>
      <c r="T15" s="137"/>
      <c r="U15" s="156"/>
      <c r="V15" s="54" t="s">
        <v>468</v>
      </c>
      <c r="W15" s="156"/>
      <c r="X15" s="137"/>
      <c r="Y15" s="156"/>
      <c r="Z15" s="54" t="s">
        <v>241</v>
      </c>
      <c r="AA15" s="156"/>
      <c r="AB15" s="137"/>
      <c r="AC15" s="156"/>
      <c r="AD15" s="54"/>
      <c r="AE15" s="156"/>
      <c r="AF15" s="137"/>
      <c r="AG15" s="156"/>
      <c r="AH15" s="48"/>
      <c r="AI15" s="48"/>
      <c r="AJ15" s="48"/>
      <c r="AK15" s="48"/>
      <c r="AL15" s="54" t="s">
        <v>529</v>
      </c>
      <c r="AM15" s="156"/>
      <c r="AN15" s="137"/>
      <c r="AO15" s="156"/>
    </row>
    <row r="16" spans="1:41" s="10" customFormat="1" ht="30" customHeight="1">
      <c r="A16" s="141">
        <v>7</v>
      </c>
      <c r="B16" s="43"/>
      <c r="C16" s="43"/>
      <c r="D16" s="43"/>
      <c r="E16" s="43"/>
      <c r="F16" s="52"/>
      <c r="G16" s="156"/>
      <c r="H16" s="137"/>
      <c r="I16" s="156"/>
      <c r="J16" s="52"/>
      <c r="K16" s="156"/>
      <c r="L16" s="137"/>
      <c r="M16" s="156"/>
      <c r="N16" s="52" t="s">
        <v>424</v>
      </c>
      <c r="O16" s="156" t="s">
        <v>104</v>
      </c>
      <c r="P16" s="137" t="s">
        <v>95</v>
      </c>
      <c r="Q16" s="156" t="s">
        <v>93</v>
      </c>
      <c r="R16" s="52" t="s">
        <v>453</v>
      </c>
      <c r="S16" s="156" t="s">
        <v>88</v>
      </c>
      <c r="T16" s="137" t="s">
        <v>112</v>
      </c>
      <c r="U16" s="156" t="s">
        <v>139</v>
      </c>
      <c r="V16" s="52" t="s">
        <v>469</v>
      </c>
      <c r="W16" s="156" t="s">
        <v>80</v>
      </c>
      <c r="X16" s="137" t="s">
        <v>86</v>
      </c>
      <c r="Y16" s="156" t="s">
        <v>155</v>
      </c>
      <c r="Z16" s="52" t="s">
        <v>498</v>
      </c>
      <c r="AA16" s="156" t="s">
        <v>94</v>
      </c>
      <c r="AB16" s="137" t="s">
        <v>107</v>
      </c>
      <c r="AC16" s="156" t="s">
        <v>96</v>
      </c>
      <c r="AD16" s="52"/>
      <c r="AE16" s="156"/>
      <c r="AF16" s="137"/>
      <c r="AG16" s="156"/>
      <c r="AH16" s="43"/>
      <c r="AI16" s="43"/>
      <c r="AJ16" s="39"/>
      <c r="AK16" s="43"/>
      <c r="AL16" s="52" t="s">
        <v>530</v>
      </c>
      <c r="AM16" s="156" t="s">
        <v>65</v>
      </c>
      <c r="AN16" s="137" t="s">
        <v>120</v>
      </c>
      <c r="AO16" s="156" t="s">
        <v>71</v>
      </c>
    </row>
    <row r="17" spans="1:41" s="10" customFormat="1" ht="30" customHeight="1">
      <c r="A17" s="141"/>
      <c r="B17" s="43"/>
      <c r="C17" s="43"/>
      <c r="D17" s="43"/>
      <c r="E17" s="43"/>
      <c r="F17" s="54"/>
      <c r="G17" s="156"/>
      <c r="H17" s="137"/>
      <c r="I17" s="156"/>
      <c r="J17" s="54"/>
      <c r="K17" s="156"/>
      <c r="L17" s="137"/>
      <c r="M17" s="156"/>
      <c r="N17" s="54" t="s">
        <v>223</v>
      </c>
      <c r="O17" s="156"/>
      <c r="P17" s="137"/>
      <c r="Q17" s="156"/>
      <c r="R17" s="54" t="s">
        <v>454</v>
      </c>
      <c r="S17" s="156"/>
      <c r="T17" s="137"/>
      <c r="U17" s="156"/>
      <c r="V17" s="54" t="s">
        <v>470</v>
      </c>
      <c r="W17" s="156"/>
      <c r="X17" s="137"/>
      <c r="Y17" s="156"/>
      <c r="Z17" s="54" t="s">
        <v>499</v>
      </c>
      <c r="AA17" s="156"/>
      <c r="AB17" s="137"/>
      <c r="AC17" s="156"/>
      <c r="AD17" s="54"/>
      <c r="AE17" s="156"/>
      <c r="AF17" s="137"/>
      <c r="AG17" s="156"/>
      <c r="AH17" s="43"/>
      <c r="AI17" s="43"/>
      <c r="AJ17" s="43"/>
      <c r="AK17" s="43"/>
      <c r="AL17" s="54" t="s">
        <v>531</v>
      </c>
      <c r="AM17" s="156"/>
      <c r="AN17" s="137"/>
      <c r="AO17" s="156"/>
    </row>
    <row r="18" spans="1:41" s="10" customFormat="1" ht="30" customHeight="1">
      <c r="A18" s="141">
        <v>8</v>
      </c>
      <c r="B18" s="43"/>
      <c r="C18" s="43"/>
      <c r="D18" s="43"/>
      <c r="E18" s="43"/>
      <c r="F18" s="39"/>
      <c r="G18" s="53"/>
      <c r="H18" s="53"/>
      <c r="I18" s="53"/>
      <c r="J18" s="52"/>
      <c r="K18" s="156"/>
      <c r="L18" s="137"/>
      <c r="M18" s="156"/>
      <c r="N18" s="44" t="s">
        <v>224</v>
      </c>
      <c r="O18" s="156" t="s">
        <v>66</v>
      </c>
      <c r="P18" s="137" t="s">
        <v>132</v>
      </c>
      <c r="Q18" s="156" t="s">
        <v>144</v>
      </c>
      <c r="R18" s="52" t="s">
        <v>455</v>
      </c>
      <c r="S18" s="156" t="s">
        <v>88</v>
      </c>
      <c r="T18" s="137" t="s">
        <v>97</v>
      </c>
      <c r="U18" s="156" t="s">
        <v>139</v>
      </c>
      <c r="V18" s="52" t="s">
        <v>235</v>
      </c>
      <c r="W18" s="156" t="s">
        <v>88</v>
      </c>
      <c r="X18" s="137" t="s">
        <v>135</v>
      </c>
      <c r="Y18" s="156" t="s">
        <v>137</v>
      </c>
      <c r="Z18" s="52" t="s">
        <v>240</v>
      </c>
      <c r="AA18" s="156" t="s">
        <v>91</v>
      </c>
      <c r="AB18" s="137" t="s">
        <v>115</v>
      </c>
      <c r="AC18" s="156" t="s">
        <v>153</v>
      </c>
      <c r="AD18" s="43"/>
      <c r="AE18" s="43"/>
      <c r="AF18" s="43"/>
      <c r="AG18" s="43"/>
      <c r="AH18" s="43"/>
      <c r="AI18" s="43"/>
      <c r="AJ18" s="43"/>
      <c r="AK18" s="43"/>
      <c r="AL18" s="52"/>
      <c r="AM18" s="156"/>
      <c r="AN18" s="137"/>
      <c r="AO18" s="156"/>
    </row>
    <row r="19" spans="1:41" s="10" customFormat="1" ht="30" customHeight="1">
      <c r="A19" s="141"/>
      <c r="B19" s="43"/>
      <c r="C19" s="43"/>
      <c r="D19" s="43"/>
      <c r="E19" s="43"/>
      <c r="F19" s="48"/>
      <c r="G19" s="48"/>
      <c r="H19" s="48"/>
      <c r="I19" s="48"/>
      <c r="J19" s="54"/>
      <c r="K19" s="156"/>
      <c r="L19" s="137"/>
      <c r="M19" s="156"/>
      <c r="N19" s="47" t="s">
        <v>225</v>
      </c>
      <c r="O19" s="156"/>
      <c r="P19" s="137"/>
      <c r="Q19" s="156"/>
      <c r="R19" s="54" t="s">
        <v>231</v>
      </c>
      <c r="S19" s="156"/>
      <c r="T19" s="137"/>
      <c r="U19" s="156"/>
      <c r="V19" s="54" t="s">
        <v>471</v>
      </c>
      <c r="W19" s="156"/>
      <c r="X19" s="137"/>
      <c r="Y19" s="156"/>
      <c r="Z19" s="54" t="s">
        <v>500</v>
      </c>
      <c r="AA19" s="156"/>
      <c r="AB19" s="137"/>
      <c r="AC19" s="156"/>
      <c r="AD19" s="43"/>
      <c r="AE19" s="43"/>
      <c r="AF19" s="43"/>
      <c r="AG19" s="43"/>
      <c r="AH19" s="43"/>
      <c r="AI19" s="43"/>
      <c r="AJ19" s="43"/>
      <c r="AK19" s="43"/>
      <c r="AL19" s="54"/>
      <c r="AM19" s="156"/>
      <c r="AN19" s="137"/>
      <c r="AO19" s="156"/>
    </row>
    <row r="20" spans="1:41" s="10" customFormat="1" ht="30" customHeight="1">
      <c r="A20" s="141">
        <v>9</v>
      </c>
      <c r="B20" s="43"/>
      <c r="C20" s="43"/>
      <c r="D20" s="43"/>
      <c r="E20" s="43"/>
      <c r="F20" s="48"/>
      <c r="G20" s="48"/>
      <c r="H20" s="48"/>
      <c r="I20" s="48"/>
      <c r="J20" s="48"/>
      <c r="K20" s="48"/>
      <c r="L20" s="55"/>
      <c r="M20" s="48"/>
      <c r="N20" s="44" t="s">
        <v>226</v>
      </c>
      <c r="O20" s="156" t="s">
        <v>88</v>
      </c>
      <c r="P20" s="137" t="s">
        <v>90</v>
      </c>
      <c r="Q20" s="156" t="s">
        <v>79</v>
      </c>
      <c r="R20" s="52" t="s">
        <v>456</v>
      </c>
      <c r="S20" s="156" t="s">
        <v>88</v>
      </c>
      <c r="T20" s="137" t="s">
        <v>112</v>
      </c>
      <c r="U20" s="156" t="s">
        <v>139</v>
      </c>
      <c r="V20" s="52" t="s">
        <v>472</v>
      </c>
      <c r="W20" s="156" t="s">
        <v>98</v>
      </c>
      <c r="X20" s="137" t="s">
        <v>47</v>
      </c>
      <c r="Y20" s="156" t="s">
        <v>137</v>
      </c>
      <c r="Z20" s="52" t="s">
        <v>496</v>
      </c>
      <c r="AA20" s="156" t="s">
        <v>104</v>
      </c>
      <c r="AB20" s="137" t="s">
        <v>107</v>
      </c>
      <c r="AC20" s="156" t="s">
        <v>96</v>
      </c>
      <c r="AD20" s="43"/>
      <c r="AE20" s="43"/>
      <c r="AF20" s="43"/>
      <c r="AG20" s="43"/>
      <c r="AH20" s="43"/>
      <c r="AI20" s="43"/>
      <c r="AJ20" s="43"/>
      <c r="AK20" s="43"/>
      <c r="AL20" s="48"/>
      <c r="AM20" s="48"/>
      <c r="AN20" s="48"/>
      <c r="AO20" s="48"/>
    </row>
    <row r="21" spans="1:41" s="10" customFormat="1" ht="30" customHeight="1">
      <c r="A21" s="141"/>
      <c r="B21" s="48"/>
      <c r="C21" s="48"/>
      <c r="D21" s="48"/>
      <c r="E21" s="48"/>
      <c r="F21" s="43"/>
      <c r="G21" s="43"/>
      <c r="H21" s="43"/>
      <c r="I21" s="43"/>
      <c r="J21" s="48"/>
      <c r="K21" s="48"/>
      <c r="L21" s="48"/>
      <c r="M21" s="48"/>
      <c r="N21" s="47" t="s">
        <v>425</v>
      </c>
      <c r="O21" s="156"/>
      <c r="P21" s="137"/>
      <c r="Q21" s="156"/>
      <c r="R21" s="54" t="s">
        <v>457</v>
      </c>
      <c r="S21" s="156"/>
      <c r="T21" s="137"/>
      <c r="U21" s="156"/>
      <c r="V21" s="54" t="s">
        <v>473</v>
      </c>
      <c r="W21" s="156"/>
      <c r="X21" s="137"/>
      <c r="Y21" s="156"/>
      <c r="Z21" s="54" t="s">
        <v>497</v>
      </c>
      <c r="AA21" s="156"/>
      <c r="AB21" s="137"/>
      <c r="AC21" s="156"/>
      <c r="AD21" s="43"/>
      <c r="AE21" s="43"/>
      <c r="AF21" s="43"/>
      <c r="AG21" s="43"/>
      <c r="AH21" s="43"/>
      <c r="AI21" s="43"/>
      <c r="AJ21" s="43"/>
      <c r="AK21" s="43"/>
      <c r="AL21" s="48"/>
      <c r="AM21" s="48"/>
      <c r="AN21" s="48"/>
      <c r="AO21" s="48"/>
    </row>
    <row r="22" spans="1:41" s="10" customFormat="1" ht="30" customHeight="1">
      <c r="A22" s="141">
        <v>10</v>
      </c>
      <c r="B22" s="48"/>
      <c r="C22" s="48"/>
      <c r="D22" s="48"/>
      <c r="E22" s="48"/>
      <c r="F22" s="43"/>
      <c r="G22" s="43"/>
      <c r="H22" s="43"/>
      <c r="I22" s="43"/>
      <c r="J22" s="48"/>
      <c r="K22" s="48"/>
      <c r="L22" s="53"/>
      <c r="M22" s="48"/>
      <c r="N22" s="52" t="s">
        <v>426</v>
      </c>
      <c r="O22" s="156" t="s">
        <v>92</v>
      </c>
      <c r="P22" s="137" t="s">
        <v>167</v>
      </c>
      <c r="Q22" s="156" t="s">
        <v>93</v>
      </c>
      <c r="R22" s="52" t="s">
        <v>458</v>
      </c>
      <c r="S22" s="156" t="s">
        <v>99</v>
      </c>
      <c r="T22" s="137" t="s">
        <v>111</v>
      </c>
      <c r="U22" s="156" t="s">
        <v>139</v>
      </c>
      <c r="V22" s="52" t="s">
        <v>474</v>
      </c>
      <c r="W22" s="156" t="s">
        <v>80</v>
      </c>
      <c r="X22" s="137" t="s">
        <v>110</v>
      </c>
      <c r="Y22" s="156" t="s">
        <v>137</v>
      </c>
      <c r="Z22" s="52"/>
      <c r="AA22" s="156"/>
      <c r="AB22" s="137"/>
      <c r="AC22" s="156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s="10" customFormat="1" ht="30" customHeight="1">
      <c r="A23" s="141"/>
      <c r="B23" s="48"/>
      <c r="C23" s="48"/>
      <c r="D23" s="48"/>
      <c r="E23" s="48"/>
      <c r="F23" s="43"/>
      <c r="G23" s="43"/>
      <c r="H23" s="43"/>
      <c r="I23" s="43"/>
      <c r="J23" s="48"/>
      <c r="K23" s="48"/>
      <c r="L23" s="48"/>
      <c r="M23" s="48"/>
      <c r="N23" s="54" t="s">
        <v>427</v>
      </c>
      <c r="O23" s="156"/>
      <c r="P23" s="137"/>
      <c r="Q23" s="156"/>
      <c r="R23" s="54" t="s">
        <v>459</v>
      </c>
      <c r="S23" s="156"/>
      <c r="T23" s="137"/>
      <c r="U23" s="156"/>
      <c r="V23" s="54" t="s">
        <v>475</v>
      </c>
      <c r="W23" s="156"/>
      <c r="X23" s="137"/>
      <c r="Y23" s="156"/>
      <c r="Z23" s="54"/>
      <c r="AA23" s="156"/>
      <c r="AB23" s="137"/>
      <c r="AC23" s="156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s="10" customFormat="1" ht="30" customHeight="1">
      <c r="A24" s="141">
        <v>11</v>
      </c>
      <c r="B24" s="48"/>
      <c r="C24" s="48"/>
      <c r="D24" s="48"/>
      <c r="E24" s="48"/>
      <c r="F24" s="50"/>
      <c r="G24" s="50"/>
      <c r="H24" s="50"/>
      <c r="I24" s="50"/>
      <c r="J24" s="48"/>
      <c r="K24" s="48"/>
      <c r="L24" s="48"/>
      <c r="M24" s="48"/>
      <c r="N24" s="52" t="s">
        <v>428</v>
      </c>
      <c r="O24" s="156" t="s">
        <v>94</v>
      </c>
      <c r="P24" s="137" t="s">
        <v>117</v>
      </c>
      <c r="Q24" s="156" t="s">
        <v>144</v>
      </c>
      <c r="R24" s="52"/>
      <c r="S24" s="156"/>
      <c r="T24" s="137"/>
      <c r="U24" s="156"/>
      <c r="V24" s="52" t="s">
        <v>233</v>
      </c>
      <c r="W24" s="156" t="s">
        <v>80</v>
      </c>
      <c r="X24" s="137" t="s">
        <v>47</v>
      </c>
      <c r="Y24" s="156" t="s">
        <v>153</v>
      </c>
      <c r="Z24" s="52"/>
      <c r="AA24" s="156"/>
      <c r="AB24" s="137"/>
      <c r="AC24" s="156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43"/>
    </row>
    <row r="25" spans="1:41" s="10" customFormat="1" ht="30" customHeight="1">
      <c r="A25" s="141"/>
      <c r="B25" s="48"/>
      <c r="C25" s="48"/>
      <c r="D25" s="48"/>
      <c r="E25" s="48"/>
      <c r="F25" s="50"/>
      <c r="G25" s="50"/>
      <c r="H25" s="50"/>
      <c r="I25" s="50"/>
      <c r="J25" s="48"/>
      <c r="K25" s="48"/>
      <c r="L25" s="48"/>
      <c r="M25" s="48"/>
      <c r="N25" s="54" t="s">
        <v>429</v>
      </c>
      <c r="O25" s="156"/>
      <c r="P25" s="137"/>
      <c r="Q25" s="156"/>
      <c r="R25" s="54"/>
      <c r="S25" s="156"/>
      <c r="T25" s="137"/>
      <c r="U25" s="156"/>
      <c r="V25" s="54" t="s">
        <v>476</v>
      </c>
      <c r="W25" s="156"/>
      <c r="X25" s="137"/>
      <c r="Y25" s="156"/>
      <c r="Z25" s="54"/>
      <c r="AA25" s="156"/>
      <c r="AB25" s="137"/>
      <c r="AC25" s="156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43"/>
    </row>
    <row r="26" spans="1:41" s="10" customFormat="1" ht="30" customHeight="1">
      <c r="A26" s="141">
        <v>12</v>
      </c>
      <c r="B26" s="48"/>
      <c r="C26" s="48"/>
      <c r="D26" s="48"/>
      <c r="E26" s="48"/>
      <c r="F26" s="50"/>
      <c r="G26" s="50"/>
      <c r="H26" s="50"/>
      <c r="I26" s="50"/>
      <c r="J26" s="48"/>
      <c r="K26" s="48"/>
      <c r="L26" s="48"/>
      <c r="M26" s="48"/>
      <c r="N26" s="52" t="s">
        <v>430</v>
      </c>
      <c r="O26" s="156" t="s">
        <v>103</v>
      </c>
      <c r="P26" s="137" t="s">
        <v>51</v>
      </c>
      <c r="Q26" s="156" t="s">
        <v>144</v>
      </c>
      <c r="R26" s="48"/>
      <c r="S26" s="53"/>
      <c r="T26" s="53"/>
      <c r="U26" s="53"/>
      <c r="V26" s="52" t="s">
        <v>477</v>
      </c>
      <c r="W26" s="156" t="s">
        <v>88</v>
      </c>
      <c r="X26" s="137" t="s">
        <v>86</v>
      </c>
      <c r="Y26" s="156" t="s">
        <v>71</v>
      </c>
      <c r="Z26" s="52"/>
      <c r="AA26" s="156"/>
      <c r="AB26" s="137"/>
      <c r="AC26" s="156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43"/>
    </row>
    <row r="27" spans="1:41" s="10" customFormat="1" ht="30" customHeight="1">
      <c r="A27" s="141"/>
      <c r="B27" s="48"/>
      <c r="C27" s="48"/>
      <c r="D27" s="48"/>
      <c r="E27" s="48"/>
      <c r="F27" s="50"/>
      <c r="G27" s="50"/>
      <c r="H27" s="50"/>
      <c r="I27" s="50"/>
      <c r="J27" s="48"/>
      <c r="K27" s="48"/>
      <c r="L27" s="48"/>
      <c r="M27" s="48"/>
      <c r="N27" s="54" t="s">
        <v>431</v>
      </c>
      <c r="O27" s="156"/>
      <c r="P27" s="137"/>
      <c r="Q27" s="156"/>
      <c r="R27" s="39"/>
      <c r="S27" s="53"/>
      <c r="T27" s="53"/>
      <c r="U27" s="53"/>
      <c r="V27" s="54" t="s">
        <v>478</v>
      </c>
      <c r="W27" s="156"/>
      <c r="X27" s="137"/>
      <c r="Y27" s="156"/>
      <c r="Z27" s="54"/>
      <c r="AA27" s="156"/>
      <c r="AB27" s="137"/>
      <c r="AC27" s="156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43"/>
    </row>
    <row r="28" spans="1:41" s="10" customFormat="1" ht="30" customHeight="1">
      <c r="A28" s="141">
        <v>13</v>
      </c>
      <c r="B28" s="48"/>
      <c r="C28" s="48"/>
      <c r="D28" s="48"/>
      <c r="E28" s="48"/>
      <c r="F28" s="50"/>
      <c r="G28" s="50"/>
      <c r="H28" s="50"/>
      <c r="I28" s="50"/>
      <c r="J28" s="48"/>
      <c r="K28" s="48"/>
      <c r="L28" s="48"/>
      <c r="M28" s="48"/>
      <c r="N28" s="44" t="s">
        <v>221</v>
      </c>
      <c r="O28" s="156" t="s">
        <v>106</v>
      </c>
      <c r="P28" s="146" t="s">
        <v>117</v>
      </c>
      <c r="Q28" s="156" t="s">
        <v>144</v>
      </c>
      <c r="R28" s="50"/>
      <c r="S28" s="50"/>
      <c r="T28" s="43"/>
      <c r="U28" s="43"/>
      <c r="V28" s="52" t="s">
        <v>479</v>
      </c>
      <c r="W28" s="156" t="s">
        <v>154</v>
      </c>
      <c r="X28" s="137" t="s">
        <v>47</v>
      </c>
      <c r="Y28" s="156" t="s">
        <v>137</v>
      </c>
      <c r="Z28" s="52"/>
      <c r="AA28" s="156"/>
      <c r="AB28" s="137"/>
      <c r="AC28" s="156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43"/>
    </row>
    <row r="29" spans="1:41" s="10" customFormat="1" ht="30" customHeight="1">
      <c r="A29" s="141"/>
      <c r="B29" s="50"/>
      <c r="C29" s="50"/>
      <c r="D29" s="50"/>
      <c r="E29" s="50"/>
      <c r="F29" s="50"/>
      <c r="G29" s="50"/>
      <c r="H29" s="50"/>
      <c r="I29" s="50"/>
      <c r="J29" s="48"/>
      <c r="K29" s="48"/>
      <c r="L29" s="48"/>
      <c r="M29" s="48"/>
      <c r="N29" s="47" t="s">
        <v>432</v>
      </c>
      <c r="O29" s="156"/>
      <c r="P29" s="146"/>
      <c r="Q29" s="156"/>
      <c r="R29" s="50"/>
      <c r="S29" s="50"/>
      <c r="T29" s="50"/>
      <c r="U29" s="50"/>
      <c r="V29" s="54" t="s">
        <v>480</v>
      </c>
      <c r="W29" s="156"/>
      <c r="X29" s="137"/>
      <c r="Y29" s="156"/>
      <c r="Z29" s="54"/>
      <c r="AA29" s="156"/>
      <c r="AB29" s="137"/>
      <c r="AC29" s="156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43"/>
    </row>
    <row r="30" spans="1:41" s="10" customFormat="1" ht="30" customHeight="1">
      <c r="A30" s="141">
        <v>14</v>
      </c>
      <c r="B30" s="50"/>
      <c r="C30" s="50"/>
      <c r="D30" s="50"/>
      <c r="E30" s="50"/>
      <c r="F30" s="50"/>
      <c r="G30" s="50"/>
      <c r="H30" s="50"/>
      <c r="I30" s="50"/>
      <c r="J30" s="48"/>
      <c r="K30" s="48"/>
      <c r="L30" s="48"/>
      <c r="M30" s="48"/>
      <c r="N30" s="52" t="s">
        <v>433</v>
      </c>
      <c r="O30" s="156" t="s">
        <v>87</v>
      </c>
      <c r="P30" s="137" t="s">
        <v>117</v>
      </c>
      <c r="Q30" s="156" t="s">
        <v>144</v>
      </c>
      <c r="R30" s="50"/>
      <c r="S30" s="50"/>
      <c r="T30" s="50"/>
      <c r="U30" s="50"/>
      <c r="V30" s="52" t="s">
        <v>481</v>
      </c>
      <c r="W30" s="156" t="s">
        <v>80</v>
      </c>
      <c r="X30" s="137" t="s">
        <v>110</v>
      </c>
      <c r="Y30" s="156" t="s">
        <v>156</v>
      </c>
      <c r="Z30" s="52"/>
      <c r="AA30" s="156"/>
      <c r="AB30" s="137"/>
      <c r="AC30" s="156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43"/>
    </row>
    <row r="31" spans="1:41" s="10" customFormat="1" ht="30" customHeight="1">
      <c r="A31" s="141"/>
      <c r="B31" s="50"/>
      <c r="C31" s="50"/>
      <c r="D31" s="50"/>
      <c r="E31" s="50"/>
      <c r="F31" s="50"/>
      <c r="G31" s="50"/>
      <c r="H31" s="50"/>
      <c r="I31" s="50"/>
      <c r="J31" s="48"/>
      <c r="K31" s="48"/>
      <c r="L31" s="48"/>
      <c r="M31" s="48"/>
      <c r="N31" s="54" t="s">
        <v>434</v>
      </c>
      <c r="O31" s="156"/>
      <c r="P31" s="137"/>
      <c r="Q31" s="156"/>
      <c r="R31" s="50"/>
      <c r="S31" s="50"/>
      <c r="T31" s="50"/>
      <c r="U31" s="50"/>
      <c r="V31" s="54" t="s">
        <v>482</v>
      </c>
      <c r="W31" s="156"/>
      <c r="X31" s="137"/>
      <c r="Y31" s="156"/>
      <c r="Z31" s="54"/>
      <c r="AA31" s="156"/>
      <c r="AB31" s="137"/>
      <c r="AC31" s="156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43"/>
    </row>
    <row r="32" spans="1:41" s="10" customFormat="1" ht="30" customHeight="1">
      <c r="A32" s="141">
        <v>15</v>
      </c>
      <c r="B32" s="50"/>
      <c r="C32" s="50"/>
      <c r="D32" s="50"/>
      <c r="E32" s="50"/>
      <c r="F32" s="50"/>
      <c r="G32" s="50"/>
      <c r="H32" s="50"/>
      <c r="I32" s="50"/>
      <c r="J32" s="48"/>
      <c r="K32" s="48"/>
      <c r="L32" s="48"/>
      <c r="M32" s="48"/>
      <c r="N32" s="52" t="s">
        <v>435</v>
      </c>
      <c r="O32" s="156" t="s">
        <v>88</v>
      </c>
      <c r="P32" s="137" t="s">
        <v>90</v>
      </c>
      <c r="Q32" s="156" t="s">
        <v>149</v>
      </c>
      <c r="R32" s="50"/>
      <c r="S32" s="50"/>
      <c r="T32" s="50"/>
      <c r="U32" s="50"/>
      <c r="V32" s="52" t="s">
        <v>483</v>
      </c>
      <c r="W32" s="156" t="s">
        <v>99</v>
      </c>
      <c r="X32" s="137" t="s">
        <v>86</v>
      </c>
      <c r="Y32" s="156" t="s">
        <v>137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43"/>
    </row>
    <row r="33" spans="1:41" s="10" customFormat="1" ht="30" customHeight="1">
      <c r="A33" s="141"/>
      <c r="B33" s="50"/>
      <c r="C33" s="50"/>
      <c r="D33" s="50"/>
      <c r="E33" s="50"/>
      <c r="F33" s="50"/>
      <c r="G33" s="50"/>
      <c r="H33" s="50"/>
      <c r="I33" s="50"/>
      <c r="J33" s="48"/>
      <c r="K33" s="48"/>
      <c r="L33" s="48"/>
      <c r="M33" s="48"/>
      <c r="N33" s="54" t="s">
        <v>436</v>
      </c>
      <c r="O33" s="156"/>
      <c r="P33" s="137"/>
      <c r="Q33" s="156"/>
      <c r="R33" s="50"/>
      <c r="S33" s="50"/>
      <c r="T33" s="50"/>
      <c r="U33" s="50"/>
      <c r="V33" s="54" t="s">
        <v>485</v>
      </c>
      <c r="W33" s="156"/>
      <c r="X33" s="137"/>
      <c r="Y33" s="156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43"/>
    </row>
    <row r="34" spans="1:41" s="10" customFormat="1" ht="30" customHeight="1">
      <c r="A34" s="141">
        <v>16</v>
      </c>
      <c r="B34" s="50"/>
      <c r="C34" s="50"/>
      <c r="D34" s="50"/>
      <c r="E34" s="50"/>
      <c r="F34" s="50"/>
      <c r="G34" s="50"/>
      <c r="H34" s="50"/>
      <c r="I34" s="50"/>
      <c r="J34" s="39"/>
      <c r="K34" s="53"/>
      <c r="L34" s="42"/>
      <c r="M34" s="53"/>
      <c r="N34" s="52" t="s">
        <v>437</v>
      </c>
      <c r="O34" s="156" t="s">
        <v>94</v>
      </c>
      <c r="P34" s="137" t="s">
        <v>118</v>
      </c>
      <c r="Q34" s="156" t="s">
        <v>144</v>
      </c>
      <c r="R34" s="50"/>
      <c r="S34" s="50"/>
      <c r="T34" s="50"/>
      <c r="U34" s="50"/>
      <c r="V34" s="52" t="s">
        <v>486</v>
      </c>
      <c r="W34" s="156" t="s">
        <v>99</v>
      </c>
      <c r="X34" s="137" t="s">
        <v>253</v>
      </c>
      <c r="Y34" s="156" t="s">
        <v>137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43"/>
    </row>
    <row r="35" spans="1:41" s="10" customFormat="1" ht="30" customHeight="1">
      <c r="A35" s="141"/>
      <c r="B35" s="50"/>
      <c r="C35" s="50"/>
      <c r="D35" s="50"/>
      <c r="E35" s="50"/>
      <c r="F35" s="50"/>
      <c r="G35" s="50"/>
      <c r="H35" s="50"/>
      <c r="I35" s="50"/>
      <c r="J35" s="39"/>
      <c r="K35" s="53"/>
      <c r="L35" s="42"/>
      <c r="M35" s="53"/>
      <c r="N35" s="54" t="s">
        <v>438</v>
      </c>
      <c r="O35" s="156"/>
      <c r="P35" s="137"/>
      <c r="Q35" s="156"/>
      <c r="R35" s="50"/>
      <c r="S35" s="50"/>
      <c r="T35" s="50"/>
      <c r="U35" s="50"/>
      <c r="V35" s="54" t="s">
        <v>484</v>
      </c>
      <c r="W35" s="156"/>
      <c r="X35" s="137"/>
      <c r="Y35" s="156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43"/>
    </row>
    <row r="36" spans="1:41" s="10" customFormat="1" ht="30" customHeight="1">
      <c r="A36" s="141">
        <v>17</v>
      </c>
      <c r="B36" s="50"/>
      <c r="C36" s="50"/>
      <c r="D36" s="50"/>
      <c r="E36" s="50"/>
      <c r="F36" s="50"/>
      <c r="G36" s="50"/>
      <c r="H36" s="50"/>
      <c r="I36" s="50"/>
      <c r="J36" s="39"/>
      <c r="K36" s="53"/>
      <c r="L36" s="42"/>
      <c r="M36" s="53"/>
      <c r="N36" s="52" t="s">
        <v>439</v>
      </c>
      <c r="O36" s="156" t="s">
        <v>157</v>
      </c>
      <c r="P36" s="137" t="s">
        <v>127</v>
      </c>
      <c r="Q36" s="156" t="s">
        <v>144</v>
      </c>
      <c r="R36" s="50" t="s">
        <v>442</v>
      </c>
      <c r="S36" s="156" t="s">
        <v>157</v>
      </c>
      <c r="T36" s="137" t="s">
        <v>117</v>
      </c>
      <c r="U36" s="156" t="s">
        <v>144</v>
      </c>
      <c r="V36" s="52" t="s">
        <v>487</v>
      </c>
      <c r="W36" s="156" t="s">
        <v>99</v>
      </c>
      <c r="X36" s="137" t="s">
        <v>47</v>
      </c>
      <c r="Y36" s="156" t="s">
        <v>137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43"/>
    </row>
    <row r="37" spans="1:41" s="10" customFormat="1" ht="30" customHeight="1">
      <c r="A37" s="141"/>
      <c r="B37" s="50"/>
      <c r="C37" s="50"/>
      <c r="D37" s="50"/>
      <c r="E37" s="50"/>
      <c r="F37" s="50"/>
      <c r="G37" s="50"/>
      <c r="H37" s="50"/>
      <c r="I37" s="50"/>
      <c r="J37" s="39"/>
      <c r="K37" s="53"/>
      <c r="L37" s="42"/>
      <c r="M37" s="53"/>
      <c r="N37" s="47" t="s">
        <v>222</v>
      </c>
      <c r="O37" s="156"/>
      <c r="P37" s="137"/>
      <c r="Q37" s="156"/>
      <c r="R37" s="50" t="s">
        <v>443</v>
      </c>
      <c r="S37" s="156"/>
      <c r="T37" s="137"/>
      <c r="U37" s="156"/>
      <c r="V37" s="54" t="s">
        <v>488</v>
      </c>
      <c r="W37" s="156"/>
      <c r="X37" s="137"/>
      <c r="Y37" s="156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43"/>
    </row>
    <row r="38" spans="1:41" s="10" customFormat="1" ht="30" customHeight="1">
      <c r="A38" s="141">
        <v>18</v>
      </c>
      <c r="B38" s="50"/>
      <c r="C38" s="50"/>
      <c r="D38" s="50"/>
      <c r="E38" s="50"/>
      <c r="F38" s="50"/>
      <c r="G38" s="50"/>
      <c r="H38" s="50"/>
      <c r="I38" s="50"/>
      <c r="J38" s="39"/>
      <c r="K38" s="53"/>
      <c r="L38" s="42"/>
      <c r="M38" s="53"/>
      <c r="N38" s="52" t="s">
        <v>440</v>
      </c>
      <c r="O38" s="156" t="s">
        <v>94</v>
      </c>
      <c r="P38" s="137" t="s">
        <v>90</v>
      </c>
      <c r="Q38" s="156" t="s">
        <v>144</v>
      </c>
      <c r="R38" s="50" t="s">
        <v>444</v>
      </c>
      <c r="S38" s="156" t="s">
        <v>157</v>
      </c>
      <c r="T38" s="137" t="s">
        <v>51</v>
      </c>
      <c r="U38" s="156" t="s">
        <v>144</v>
      </c>
      <c r="V38" s="54"/>
      <c r="W38" s="53"/>
      <c r="X38" s="42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43"/>
    </row>
    <row r="39" spans="1:41" s="10" customFormat="1" ht="30" customHeight="1">
      <c r="A39" s="141"/>
      <c r="B39" s="50"/>
      <c r="C39" s="50"/>
      <c r="D39" s="50"/>
      <c r="E39" s="50"/>
      <c r="F39" s="50"/>
      <c r="G39" s="50"/>
      <c r="H39" s="50"/>
      <c r="I39" s="50"/>
      <c r="J39" s="39"/>
      <c r="K39" s="53"/>
      <c r="L39" s="42"/>
      <c r="M39" s="53"/>
      <c r="N39" s="47" t="s">
        <v>441</v>
      </c>
      <c r="O39" s="156"/>
      <c r="P39" s="137"/>
      <c r="Q39" s="156"/>
      <c r="R39" s="50" t="s">
        <v>445</v>
      </c>
      <c r="S39" s="156"/>
      <c r="T39" s="137"/>
      <c r="U39" s="156"/>
      <c r="V39" s="54"/>
      <c r="W39" s="53"/>
      <c r="X39" s="42"/>
      <c r="Y39" s="53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43"/>
    </row>
    <row r="40" spans="1:41" s="10" customFormat="1" ht="30" customHeight="1">
      <c r="A40" s="141" t="s">
        <v>100</v>
      </c>
      <c r="B40" s="139">
        <v>3</v>
      </c>
      <c r="C40" s="139"/>
      <c r="D40" s="139"/>
      <c r="E40" s="139"/>
      <c r="F40" s="139">
        <v>4</v>
      </c>
      <c r="G40" s="139"/>
      <c r="H40" s="139"/>
      <c r="I40" s="139"/>
      <c r="J40" s="139">
        <v>6</v>
      </c>
      <c r="K40" s="139"/>
      <c r="L40" s="139"/>
      <c r="M40" s="139"/>
      <c r="N40" s="139">
        <v>20</v>
      </c>
      <c r="O40" s="139"/>
      <c r="P40" s="139"/>
      <c r="Q40" s="139"/>
      <c r="R40" s="139">
        <v>10</v>
      </c>
      <c r="S40" s="139"/>
      <c r="T40" s="139"/>
      <c r="U40" s="139"/>
      <c r="V40" s="139">
        <v>17</v>
      </c>
      <c r="W40" s="139"/>
      <c r="X40" s="139"/>
      <c r="Y40" s="139"/>
      <c r="Z40" s="139">
        <v>9</v>
      </c>
      <c r="AA40" s="139"/>
      <c r="AB40" s="139"/>
      <c r="AC40" s="139"/>
      <c r="AD40" s="139">
        <v>5</v>
      </c>
      <c r="AE40" s="139"/>
      <c r="AF40" s="139"/>
      <c r="AG40" s="139"/>
      <c r="AH40" s="139">
        <v>5</v>
      </c>
      <c r="AI40" s="139"/>
      <c r="AJ40" s="139"/>
      <c r="AK40" s="139"/>
      <c r="AL40" s="139">
        <v>7</v>
      </c>
      <c r="AM40" s="139"/>
      <c r="AN40" s="139"/>
      <c r="AO40" s="139"/>
    </row>
    <row r="41" spans="1:41" s="10" customFormat="1" ht="30" customHeight="1">
      <c r="A41" s="141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1:41" s="10" customFormat="1" ht="30" customHeight="1">
      <c r="A42" s="1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139" t="s">
        <v>101</v>
      </c>
      <c r="AI42" s="139"/>
      <c r="AJ42" s="139"/>
      <c r="AK42" s="139"/>
      <c r="AL42" s="139">
        <f>SUM(B40:AN41)</f>
        <v>86</v>
      </c>
      <c r="AM42" s="139"/>
      <c r="AN42" s="139"/>
      <c r="AO42" s="139"/>
    </row>
    <row r="43" spans="1:41" s="10" customFormat="1" ht="30" customHeight="1">
      <c r="A43" s="1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139"/>
      <c r="AI43" s="139"/>
      <c r="AJ43" s="139"/>
      <c r="AK43" s="139"/>
      <c r="AL43" s="139"/>
      <c r="AM43" s="139"/>
      <c r="AN43" s="139"/>
      <c r="AO43" s="139"/>
    </row>
    <row r="44" spans="2:41" ht="13.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</sheetData>
  <mergeCells count="343">
    <mergeCell ref="W32:W33"/>
    <mergeCell ref="X32:X33"/>
    <mergeCell ref="Y32:Y33"/>
    <mergeCell ref="AG14:AG15"/>
    <mergeCell ref="AE16:AE17"/>
    <mergeCell ref="AF16:AF17"/>
    <mergeCell ref="AG16:AG17"/>
    <mergeCell ref="AE14:AE15"/>
    <mergeCell ref="W30:W31"/>
    <mergeCell ref="X30:X31"/>
    <mergeCell ref="Y30:Y31"/>
    <mergeCell ref="W28:W29"/>
    <mergeCell ref="X28:X29"/>
    <mergeCell ref="Y28:Y29"/>
    <mergeCell ref="AM18:AM19"/>
    <mergeCell ref="AA28:AA29"/>
    <mergeCell ref="AB28:AB29"/>
    <mergeCell ref="S12:S13"/>
    <mergeCell ref="T12:T13"/>
    <mergeCell ref="U12:U13"/>
    <mergeCell ref="AB14:AB15"/>
    <mergeCell ref="Y16:Y17"/>
    <mergeCell ref="AF14:AF15"/>
    <mergeCell ref="AM14:AM15"/>
    <mergeCell ref="AO8:AO9"/>
    <mergeCell ref="AM8:AM9"/>
    <mergeCell ref="Y10:Y11"/>
    <mergeCell ref="AI12:AI13"/>
    <mergeCell ref="AJ12:AJ13"/>
    <mergeCell ref="AK12:AK13"/>
    <mergeCell ref="AE10:AE11"/>
    <mergeCell ref="AF10:AF11"/>
    <mergeCell ref="AG10:AG11"/>
    <mergeCell ref="AO12:AO13"/>
    <mergeCell ref="U8:U9"/>
    <mergeCell ref="AF8:AF9"/>
    <mergeCell ref="AA6:AA7"/>
    <mergeCell ref="AG6:AG7"/>
    <mergeCell ref="AF6:AF7"/>
    <mergeCell ref="AA8:AA9"/>
    <mergeCell ref="AB8:AB9"/>
    <mergeCell ref="Y8:Y9"/>
    <mergeCell ref="AE8:AE9"/>
    <mergeCell ref="AC8:AC9"/>
    <mergeCell ref="A1:AO1"/>
    <mergeCell ref="A2:AO2"/>
    <mergeCell ref="B3:E3"/>
    <mergeCell ref="F3:I3"/>
    <mergeCell ref="J3:M3"/>
    <mergeCell ref="N3:Q3"/>
    <mergeCell ref="R3:U3"/>
    <mergeCell ref="V3:Y3"/>
    <mergeCell ref="Z3:AC3"/>
    <mergeCell ref="AD3:AG3"/>
    <mergeCell ref="I14:I15"/>
    <mergeCell ref="H4:H5"/>
    <mergeCell ref="I8:I9"/>
    <mergeCell ref="I12:I13"/>
    <mergeCell ref="C4:C5"/>
    <mergeCell ref="I4:I5"/>
    <mergeCell ref="G4:G5"/>
    <mergeCell ref="AE4:AE5"/>
    <mergeCell ref="AB4:AB5"/>
    <mergeCell ref="K4:K5"/>
    <mergeCell ref="L4:L5"/>
    <mergeCell ref="Y4:Y5"/>
    <mergeCell ref="AA4:AA5"/>
    <mergeCell ref="X4:X5"/>
    <mergeCell ref="AL3:AO3"/>
    <mergeCell ref="A4:A5"/>
    <mergeCell ref="O4:O5"/>
    <mergeCell ref="P4:P5"/>
    <mergeCell ref="Q4:Q5"/>
    <mergeCell ref="W4:W5"/>
    <mergeCell ref="T4:T5"/>
    <mergeCell ref="D4:D5"/>
    <mergeCell ref="E4:E5"/>
    <mergeCell ref="AH3:AK3"/>
    <mergeCell ref="AG8:AG9"/>
    <mergeCell ref="AI4:AI5"/>
    <mergeCell ref="AF4:AF5"/>
    <mergeCell ref="AG4:AG5"/>
    <mergeCell ref="AN18:AN19"/>
    <mergeCell ref="AO18:AO19"/>
    <mergeCell ref="AI6:AI7"/>
    <mergeCell ref="AJ6:AJ7"/>
    <mergeCell ref="AK6:AK7"/>
    <mergeCell ref="AN6:AN7"/>
    <mergeCell ref="AO6:AO7"/>
    <mergeCell ref="AI8:AI9"/>
    <mergeCell ref="AJ8:AJ9"/>
    <mergeCell ref="AI10:AI11"/>
    <mergeCell ref="A6:A7"/>
    <mergeCell ref="W12:W13"/>
    <mergeCell ref="A8:A9"/>
    <mergeCell ref="M8:M9"/>
    <mergeCell ref="G8:G9"/>
    <mergeCell ref="H8:H9"/>
    <mergeCell ref="K8:K9"/>
    <mergeCell ref="G6:G7"/>
    <mergeCell ref="H6:H7"/>
    <mergeCell ref="I6:I7"/>
    <mergeCell ref="O36:O37"/>
    <mergeCell ref="M16:M17"/>
    <mergeCell ref="O26:O27"/>
    <mergeCell ref="Y12:Y13"/>
    <mergeCell ref="X12:X13"/>
    <mergeCell ref="S20:S21"/>
    <mergeCell ref="Y14:Y15"/>
    <mergeCell ref="U16:U17"/>
    <mergeCell ref="T18:T19"/>
    <mergeCell ref="U18:U19"/>
    <mergeCell ref="O34:O35"/>
    <mergeCell ref="I10:I11"/>
    <mergeCell ref="H16:H17"/>
    <mergeCell ref="O10:O11"/>
    <mergeCell ref="O22:O23"/>
    <mergeCell ref="O32:O33"/>
    <mergeCell ref="O16:O17"/>
    <mergeCell ref="L16:L17"/>
    <mergeCell ref="O14:O15"/>
    <mergeCell ref="L10:L11"/>
    <mergeCell ref="K10:K11"/>
    <mergeCell ref="AC14:AC15"/>
    <mergeCell ref="S4:S5"/>
    <mergeCell ref="W6:W7"/>
    <mergeCell ref="AA14:AA15"/>
    <mergeCell ref="X8:X9"/>
    <mergeCell ref="W8:W9"/>
    <mergeCell ref="AC6:AC7"/>
    <mergeCell ref="AB6:AB7"/>
    <mergeCell ref="X10:X11"/>
    <mergeCell ref="P12:P13"/>
    <mergeCell ref="AN14:AN15"/>
    <mergeCell ref="AO14:AO15"/>
    <mergeCell ref="AM12:AM13"/>
    <mergeCell ref="AN12:AN13"/>
    <mergeCell ref="AF12:AF13"/>
    <mergeCell ref="Q12:Q13"/>
    <mergeCell ref="P14:P15"/>
    <mergeCell ref="Q14:Q15"/>
    <mergeCell ref="I16:I17"/>
    <mergeCell ref="P32:P33"/>
    <mergeCell ref="Q32:Q33"/>
    <mergeCell ref="Q18:Q19"/>
    <mergeCell ref="Q20:Q21"/>
    <mergeCell ref="O30:O31"/>
    <mergeCell ref="P16:P17"/>
    <mergeCell ref="Q30:Q31"/>
    <mergeCell ref="K18:K19"/>
    <mergeCell ref="K16:K17"/>
    <mergeCell ref="A32:A33"/>
    <mergeCell ref="AE6:AE7"/>
    <mergeCell ref="U22:U23"/>
    <mergeCell ref="T22:T23"/>
    <mergeCell ref="T24:T25"/>
    <mergeCell ref="U24:U25"/>
    <mergeCell ref="O18:O19"/>
    <mergeCell ref="AE12:AE13"/>
    <mergeCell ref="U6:U7"/>
    <mergeCell ref="X6:X7"/>
    <mergeCell ref="AN4:AN5"/>
    <mergeCell ref="AK10:AK11"/>
    <mergeCell ref="AJ4:AJ5"/>
    <mergeCell ref="AG12:AG13"/>
    <mergeCell ref="AJ10:AJ11"/>
    <mergeCell ref="AN8:AN9"/>
    <mergeCell ref="AM6:AM7"/>
    <mergeCell ref="AK8:AK9"/>
    <mergeCell ref="AM4:AM5"/>
    <mergeCell ref="AK4:AK5"/>
    <mergeCell ref="AO4:AO5"/>
    <mergeCell ref="U14:U15"/>
    <mergeCell ref="A14:A15"/>
    <mergeCell ref="K14:K15"/>
    <mergeCell ref="L14:L15"/>
    <mergeCell ref="M14:M15"/>
    <mergeCell ref="AC4:AC5"/>
    <mergeCell ref="AC10:AC11"/>
    <mergeCell ref="AB10:AB11"/>
    <mergeCell ref="T6:T7"/>
    <mergeCell ref="W26:W27"/>
    <mergeCell ref="W10:W11"/>
    <mergeCell ref="T14:T15"/>
    <mergeCell ref="S18:S19"/>
    <mergeCell ref="T16:T17"/>
    <mergeCell ref="S14:S15"/>
    <mergeCell ref="W20:W21"/>
    <mergeCell ref="U10:U11"/>
    <mergeCell ref="T20:T21"/>
    <mergeCell ref="U20:U21"/>
    <mergeCell ref="S10:S11"/>
    <mergeCell ref="T10:T11"/>
    <mergeCell ref="P6:P7"/>
    <mergeCell ref="Q6:Q7"/>
    <mergeCell ref="S8:S9"/>
    <mergeCell ref="T8:T9"/>
    <mergeCell ref="P8:P9"/>
    <mergeCell ref="Q8:Q9"/>
    <mergeCell ref="K6:K7"/>
    <mergeCell ref="L6:L7"/>
    <mergeCell ref="A18:A19"/>
    <mergeCell ref="A16:A17"/>
    <mergeCell ref="G10:G11"/>
    <mergeCell ref="H10:H11"/>
    <mergeCell ref="A12:A13"/>
    <mergeCell ref="G12:G13"/>
    <mergeCell ref="H12:H13"/>
    <mergeCell ref="G16:G17"/>
    <mergeCell ref="A10:A11"/>
    <mergeCell ref="G14:G15"/>
    <mergeCell ref="H14:H15"/>
    <mergeCell ref="Q36:Q37"/>
    <mergeCell ref="P36:P37"/>
    <mergeCell ref="P34:P35"/>
    <mergeCell ref="Q34:Q35"/>
    <mergeCell ref="Q16:Q17"/>
    <mergeCell ref="P30:P31"/>
    <mergeCell ref="K12:K13"/>
    <mergeCell ref="L12:L13"/>
    <mergeCell ref="M12:M13"/>
    <mergeCell ref="O12:O13"/>
    <mergeCell ref="L8:L9"/>
    <mergeCell ref="M10:M11"/>
    <mergeCell ref="O8:O9"/>
    <mergeCell ref="U4:U5"/>
    <mergeCell ref="O6:O7"/>
    <mergeCell ref="M6:M7"/>
    <mergeCell ref="M4:M5"/>
    <mergeCell ref="S6:S7"/>
    <mergeCell ref="X20:X21"/>
    <mergeCell ref="W18:W19"/>
    <mergeCell ref="S16:S17"/>
    <mergeCell ref="P20:P21"/>
    <mergeCell ref="X16:X17"/>
    <mergeCell ref="X18:X19"/>
    <mergeCell ref="P18:P19"/>
    <mergeCell ref="M18:M19"/>
    <mergeCell ref="AC16:AC17"/>
    <mergeCell ref="AA16:AA17"/>
    <mergeCell ref="AB16:AB17"/>
    <mergeCell ref="AA18:AA19"/>
    <mergeCell ref="AB18:AB19"/>
    <mergeCell ref="AC18:AC19"/>
    <mergeCell ref="Y18:Y19"/>
    <mergeCell ref="AB20:AB21"/>
    <mergeCell ref="Y24:Y25"/>
    <mergeCell ref="AA24:AA25"/>
    <mergeCell ref="Y6:Y7"/>
    <mergeCell ref="AA20:AA21"/>
    <mergeCell ref="Y20:Y21"/>
    <mergeCell ref="AA10:AA11"/>
    <mergeCell ref="Y26:Y27"/>
    <mergeCell ref="AA22:AA23"/>
    <mergeCell ref="AC22:AC23"/>
    <mergeCell ref="X14:X15"/>
    <mergeCell ref="Y22:Y23"/>
    <mergeCell ref="AA26:AA27"/>
    <mergeCell ref="AB24:AB25"/>
    <mergeCell ref="AC24:AC25"/>
    <mergeCell ref="AB22:AB23"/>
    <mergeCell ref="AC20:AC21"/>
    <mergeCell ref="A28:A29"/>
    <mergeCell ref="Q28:Q29"/>
    <mergeCell ref="X22:X23"/>
    <mergeCell ref="X26:X27"/>
    <mergeCell ref="X24:X25"/>
    <mergeCell ref="W22:W23"/>
    <mergeCell ref="O28:O29"/>
    <mergeCell ref="P28:P29"/>
    <mergeCell ref="A26:A27"/>
    <mergeCell ref="Q22:Q23"/>
    <mergeCell ref="W24:W25"/>
    <mergeCell ref="W14:W15"/>
    <mergeCell ref="W16:W17"/>
    <mergeCell ref="A20:A21"/>
    <mergeCell ref="O24:O25"/>
    <mergeCell ref="P24:P25"/>
    <mergeCell ref="A22:A23"/>
    <mergeCell ref="A24:A25"/>
    <mergeCell ref="P22:P23"/>
    <mergeCell ref="O20:O21"/>
    <mergeCell ref="A30:A31"/>
    <mergeCell ref="AO10:AO11"/>
    <mergeCell ref="AM16:AM17"/>
    <mergeCell ref="AN16:AN17"/>
    <mergeCell ref="AO16:AO17"/>
    <mergeCell ref="AM10:AM11"/>
    <mergeCell ref="AN10:AN11"/>
    <mergeCell ref="AA12:AA13"/>
    <mergeCell ref="AB12:AB13"/>
    <mergeCell ref="AC12:AC13"/>
    <mergeCell ref="A40:A41"/>
    <mergeCell ref="B40:E41"/>
    <mergeCell ref="F40:I41"/>
    <mergeCell ref="J40:M41"/>
    <mergeCell ref="N40:Q41"/>
    <mergeCell ref="R40:U41"/>
    <mergeCell ref="V40:Y41"/>
    <mergeCell ref="Z40:AC41"/>
    <mergeCell ref="AD40:AG41"/>
    <mergeCell ref="AH40:AK41"/>
    <mergeCell ref="AL40:AO41"/>
    <mergeCell ref="AH42:AK43"/>
    <mergeCell ref="AL42:AO43"/>
    <mergeCell ref="A38:A39"/>
    <mergeCell ref="P10:P11"/>
    <mergeCell ref="Q10:Q11"/>
    <mergeCell ref="A34:A35"/>
    <mergeCell ref="A36:A37"/>
    <mergeCell ref="P26:P27"/>
    <mergeCell ref="Q26:Q27"/>
    <mergeCell ref="O38:O39"/>
    <mergeCell ref="P38:P39"/>
    <mergeCell ref="Q38:Q39"/>
    <mergeCell ref="AB26:AB27"/>
    <mergeCell ref="AC26:AC27"/>
    <mergeCell ref="AA30:AA31"/>
    <mergeCell ref="AB30:AB31"/>
    <mergeCell ref="AC30:AC31"/>
    <mergeCell ref="AC28:AC29"/>
    <mergeCell ref="S22:S23"/>
    <mergeCell ref="Q24:Q25"/>
    <mergeCell ref="S24:S25"/>
    <mergeCell ref="C6:C7"/>
    <mergeCell ref="D6:D7"/>
    <mergeCell ref="E6:E7"/>
    <mergeCell ref="C8:C9"/>
    <mergeCell ref="D8:D9"/>
    <mergeCell ref="E8:E9"/>
    <mergeCell ref="L18:L19"/>
    <mergeCell ref="T36:T37"/>
    <mergeCell ref="U36:U37"/>
    <mergeCell ref="S38:S39"/>
    <mergeCell ref="T38:T39"/>
    <mergeCell ref="U38:U39"/>
    <mergeCell ref="S36:S37"/>
    <mergeCell ref="W34:W35"/>
    <mergeCell ref="X34:X35"/>
    <mergeCell ref="Y34:Y35"/>
    <mergeCell ref="W36:W37"/>
    <mergeCell ref="X36:X37"/>
    <mergeCell ref="Y36:Y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1"/>
  <colBreaks count="1" manualBreakCount="1">
    <brk id="4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V53"/>
  <sheetViews>
    <sheetView zoomScale="75" zoomScaleNormal="75" workbookViewId="0" topLeftCell="A25">
      <selection activeCell="K31" sqref="K31"/>
    </sheetView>
  </sheetViews>
  <sheetFormatPr defaultColWidth="9.00390625" defaultRowHeight="13.5"/>
  <cols>
    <col min="1" max="1" width="5.00390625" style="6" customWidth="1"/>
    <col min="2" max="2" width="15.125" style="6" bestFit="1" customWidth="1"/>
    <col min="3" max="3" width="2.50390625" style="6" bestFit="1" customWidth="1"/>
    <col min="4" max="4" width="9.00390625" style="6" customWidth="1"/>
    <col min="5" max="5" width="3.50390625" style="6" bestFit="1" customWidth="1"/>
    <col min="6" max="17" width="3.75390625" style="6" customWidth="1"/>
    <col min="18" max="18" width="15.125" style="6" bestFit="1" customWidth="1"/>
    <col min="19" max="19" width="2.50390625" style="6" bestFit="1" customWidth="1"/>
    <col min="20" max="20" width="9.00390625" style="6" customWidth="1"/>
    <col min="21" max="21" width="3.50390625" style="6" bestFit="1" customWidth="1"/>
    <col min="22" max="22" width="5.00390625" style="6" customWidth="1"/>
    <col min="23" max="16384" width="9.00390625" style="6" customWidth="1"/>
  </cols>
  <sheetData>
    <row r="1" spans="1:22" ht="22.5" customHeight="1">
      <c r="A1" s="163" t="s">
        <v>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ht="15" customHeight="1">
      <c r="Q2" s="5" t="s">
        <v>248</v>
      </c>
    </row>
    <row r="3" ht="15" customHeight="1">
      <c r="Q3" s="5" t="s">
        <v>158</v>
      </c>
    </row>
    <row r="4" ht="15" customHeight="1">
      <c r="A4" s="29"/>
    </row>
    <row r="5" spans="1:22" ht="18.75" customHeight="1" thickBot="1">
      <c r="A5" s="162">
        <v>1</v>
      </c>
      <c r="B5" s="64" t="s">
        <v>598</v>
      </c>
      <c r="C5" s="161" t="s">
        <v>88</v>
      </c>
      <c r="D5" s="160" t="s">
        <v>85</v>
      </c>
      <c r="E5" s="161" t="s">
        <v>96</v>
      </c>
      <c r="F5" s="12"/>
      <c r="G5" s="12"/>
      <c r="H5" s="21"/>
      <c r="I5" s="12"/>
      <c r="J5" s="9"/>
      <c r="O5" s="24"/>
      <c r="P5" s="12"/>
      <c r="Q5" s="12"/>
      <c r="R5" s="64" t="s">
        <v>602</v>
      </c>
      <c r="S5" s="161" t="s">
        <v>66</v>
      </c>
      <c r="T5" s="160" t="s">
        <v>90</v>
      </c>
      <c r="U5" s="161" t="s">
        <v>96</v>
      </c>
      <c r="V5" s="162">
        <v>24</v>
      </c>
    </row>
    <row r="6" spans="1:22" ht="18.75" customHeight="1" thickTop="1">
      <c r="A6" s="162"/>
      <c r="B6" s="64" t="s">
        <v>599</v>
      </c>
      <c r="C6" s="161"/>
      <c r="D6" s="160"/>
      <c r="E6" s="161"/>
      <c r="F6" s="77"/>
      <c r="G6" s="65"/>
      <c r="I6" s="12"/>
      <c r="J6" s="12"/>
      <c r="O6" s="12"/>
      <c r="P6" s="68"/>
      <c r="Q6" s="77"/>
      <c r="R6" s="64" t="s">
        <v>544</v>
      </c>
      <c r="S6" s="161"/>
      <c r="T6" s="160"/>
      <c r="U6" s="161"/>
      <c r="V6" s="162"/>
    </row>
    <row r="7" spans="1:22" ht="18.75" customHeight="1" thickBot="1">
      <c r="A7" s="162">
        <v>2</v>
      </c>
      <c r="B7" s="64" t="s">
        <v>346</v>
      </c>
      <c r="C7" s="161" t="s">
        <v>80</v>
      </c>
      <c r="D7" s="160" t="s">
        <v>36</v>
      </c>
      <c r="E7" s="161" t="s">
        <v>137</v>
      </c>
      <c r="F7" s="12"/>
      <c r="G7" s="82"/>
      <c r="H7" s="12"/>
      <c r="J7" s="12"/>
      <c r="N7" s="24"/>
      <c r="O7" s="70"/>
      <c r="P7" s="84">
        <v>1</v>
      </c>
      <c r="Q7" s="13"/>
      <c r="R7" s="64" t="s">
        <v>336</v>
      </c>
      <c r="S7" s="161" t="s">
        <v>99</v>
      </c>
      <c r="T7" s="160" t="s">
        <v>125</v>
      </c>
      <c r="U7" s="161" t="s">
        <v>71</v>
      </c>
      <c r="V7" s="162">
        <v>25</v>
      </c>
    </row>
    <row r="8" spans="1:22" ht="18.75" customHeight="1" thickBot="1" thickTop="1">
      <c r="A8" s="162"/>
      <c r="B8" s="64" t="s">
        <v>347</v>
      </c>
      <c r="C8" s="161"/>
      <c r="D8" s="160"/>
      <c r="E8" s="161"/>
      <c r="F8" s="65"/>
      <c r="G8" s="66"/>
      <c r="H8" s="71"/>
      <c r="I8" s="85"/>
      <c r="J8" s="12"/>
      <c r="N8" s="89"/>
      <c r="O8" s="15"/>
      <c r="P8" s="18"/>
      <c r="Q8" s="12"/>
      <c r="R8" s="64" t="s">
        <v>545</v>
      </c>
      <c r="S8" s="161"/>
      <c r="T8" s="160"/>
      <c r="U8" s="161"/>
      <c r="V8" s="162"/>
    </row>
    <row r="9" spans="1:22" ht="18.75" customHeight="1" thickBot="1" thickTop="1">
      <c r="A9" s="162">
        <v>3</v>
      </c>
      <c r="B9" s="64" t="s">
        <v>366</v>
      </c>
      <c r="C9" s="161" t="s">
        <v>91</v>
      </c>
      <c r="D9" s="160" t="s">
        <v>70</v>
      </c>
      <c r="E9" s="161" t="s">
        <v>146</v>
      </c>
      <c r="F9" s="16"/>
      <c r="H9" s="34">
        <v>0</v>
      </c>
      <c r="I9" s="101"/>
      <c r="J9" s="12"/>
      <c r="N9" s="89"/>
      <c r="O9" s="25">
        <v>2</v>
      </c>
      <c r="P9" s="65"/>
      <c r="Q9" s="67"/>
      <c r="R9" s="64" t="s">
        <v>205</v>
      </c>
      <c r="S9" s="161" t="s">
        <v>91</v>
      </c>
      <c r="T9" s="160" t="s">
        <v>115</v>
      </c>
      <c r="U9" s="161" t="s">
        <v>148</v>
      </c>
      <c r="V9" s="162">
        <v>26</v>
      </c>
    </row>
    <row r="10" spans="1:22" ht="18.75" customHeight="1" thickBot="1" thickTop="1">
      <c r="A10" s="162"/>
      <c r="B10" s="64" t="s">
        <v>367</v>
      </c>
      <c r="C10" s="161"/>
      <c r="D10" s="160"/>
      <c r="E10" s="161"/>
      <c r="G10" s="22">
        <v>0</v>
      </c>
      <c r="H10" s="12"/>
      <c r="I10" s="85"/>
      <c r="J10" s="12"/>
      <c r="M10" s="24"/>
      <c r="N10" s="70"/>
      <c r="P10" s="25"/>
      <c r="R10" s="64" t="s">
        <v>317</v>
      </c>
      <c r="S10" s="161"/>
      <c r="T10" s="160"/>
      <c r="U10" s="161"/>
      <c r="V10" s="162"/>
    </row>
    <row r="11" spans="1:22" ht="18.75" customHeight="1" thickTop="1">
      <c r="A11" s="162">
        <v>4</v>
      </c>
      <c r="B11" s="64" t="s">
        <v>338</v>
      </c>
      <c r="C11" s="161" t="s">
        <v>94</v>
      </c>
      <c r="D11" s="160" t="s">
        <v>125</v>
      </c>
      <c r="E11" s="161" t="s">
        <v>71</v>
      </c>
      <c r="F11" s="13"/>
      <c r="G11" s="21">
        <v>0</v>
      </c>
      <c r="H11" s="12"/>
      <c r="I11" s="85"/>
      <c r="J11" s="12"/>
      <c r="M11" s="89"/>
      <c r="N11" s="15"/>
      <c r="O11" s="90">
        <v>0</v>
      </c>
      <c r="P11" s="58"/>
      <c r="Q11" s="13"/>
      <c r="R11" s="64" t="s">
        <v>546</v>
      </c>
      <c r="S11" s="161" t="s">
        <v>140</v>
      </c>
      <c r="T11" s="160" t="s">
        <v>249</v>
      </c>
      <c r="U11" s="161" t="s">
        <v>139</v>
      </c>
      <c r="V11" s="162">
        <v>27</v>
      </c>
    </row>
    <row r="12" spans="1:22" ht="18.75" customHeight="1" thickBot="1">
      <c r="A12" s="162"/>
      <c r="B12" s="64" t="s">
        <v>339</v>
      </c>
      <c r="C12" s="161"/>
      <c r="D12" s="160"/>
      <c r="E12" s="161"/>
      <c r="F12" s="14"/>
      <c r="G12" s="28"/>
      <c r="H12" s="35">
        <v>3</v>
      </c>
      <c r="I12" s="67"/>
      <c r="J12" s="35"/>
      <c r="M12" s="89"/>
      <c r="N12" s="15"/>
      <c r="O12" s="57"/>
      <c r="P12" s="12"/>
      <c r="Q12" s="12"/>
      <c r="R12" s="64" t="s">
        <v>547</v>
      </c>
      <c r="S12" s="161"/>
      <c r="T12" s="160"/>
      <c r="U12" s="161"/>
      <c r="V12" s="162"/>
    </row>
    <row r="13" spans="1:22" ht="18.75" customHeight="1" thickBot="1" thickTop="1">
      <c r="A13" s="162">
        <v>5</v>
      </c>
      <c r="B13" s="64" t="s">
        <v>536</v>
      </c>
      <c r="C13" s="161" t="s">
        <v>80</v>
      </c>
      <c r="D13" s="160" t="s">
        <v>33</v>
      </c>
      <c r="E13" s="161" t="s">
        <v>141</v>
      </c>
      <c r="F13" s="70"/>
      <c r="G13" s="76"/>
      <c r="H13" s="18"/>
      <c r="I13" s="12"/>
      <c r="J13" s="85"/>
      <c r="M13" s="89"/>
      <c r="N13" s="90">
        <v>1</v>
      </c>
      <c r="O13" s="65"/>
      <c r="P13" s="67"/>
      <c r="Q13" s="83"/>
      <c r="R13" s="64" t="s">
        <v>206</v>
      </c>
      <c r="S13" s="161" t="s">
        <v>92</v>
      </c>
      <c r="T13" s="160" t="s">
        <v>39</v>
      </c>
      <c r="U13" s="161" t="s">
        <v>141</v>
      </c>
      <c r="V13" s="162">
        <v>28</v>
      </c>
    </row>
    <row r="14" spans="1:22" ht="18.75" customHeight="1" thickTop="1">
      <c r="A14" s="162"/>
      <c r="B14" s="64" t="s">
        <v>295</v>
      </c>
      <c r="C14" s="161"/>
      <c r="D14" s="160"/>
      <c r="E14" s="161"/>
      <c r="F14" s="12"/>
      <c r="G14" s="34"/>
      <c r="H14" s="68"/>
      <c r="I14" s="105">
        <v>0</v>
      </c>
      <c r="J14" s="85"/>
      <c r="M14" s="89"/>
      <c r="N14" s="9"/>
      <c r="O14" s="25"/>
      <c r="R14" s="64" t="s">
        <v>548</v>
      </c>
      <c r="S14" s="161"/>
      <c r="T14" s="160"/>
      <c r="U14" s="161"/>
      <c r="V14" s="162"/>
    </row>
    <row r="15" spans="1:22" ht="18.75" customHeight="1" thickBot="1">
      <c r="A15" s="162">
        <v>6</v>
      </c>
      <c r="B15" s="64" t="s">
        <v>307</v>
      </c>
      <c r="C15" s="161" t="s">
        <v>94</v>
      </c>
      <c r="D15" s="160" t="s">
        <v>116</v>
      </c>
      <c r="E15" s="161" t="s">
        <v>148</v>
      </c>
      <c r="F15" s="83"/>
      <c r="G15" s="70"/>
      <c r="H15" s="85"/>
      <c r="I15" s="12"/>
      <c r="J15" s="85"/>
      <c r="K15" s="21"/>
      <c r="M15" s="89"/>
      <c r="N15" s="158" t="s">
        <v>164</v>
      </c>
      <c r="O15" s="24"/>
      <c r="P15" s="12"/>
      <c r="Q15" s="12"/>
      <c r="R15" s="64" t="s">
        <v>549</v>
      </c>
      <c r="S15" s="161" t="s">
        <v>152</v>
      </c>
      <c r="T15" s="160" t="s">
        <v>36</v>
      </c>
      <c r="U15" s="161" t="s">
        <v>137</v>
      </c>
      <c r="V15" s="162">
        <v>29</v>
      </c>
    </row>
    <row r="16" spans="1:22" ht="18.75" customHeight="1" thickBot="1" thickTop="1">
      <c r="A16" s="162"/>
      <c r="B16" s="64" t="s">
        <v>203</v>
      </c>
      <c r="C16" s="161"/>
      <c r="D16" s="160"/>
      <c r="E16" s="161"/>
      <c r="H16" s="22"/>
      <c r="I16" s="165" t="s">
        <v>29</v>
      </c>
      <c r="J16" s="67"/>
      <c r="K16" s="12"/>
      <c r="L16" s="37">
        <v>1</v>
      </c>
      <c r="M16" s="70"/>
      <c r="N16" s="158"/>
      <c r="O16" s="12"/>
      <c r="P16" s="68"/>
      <c r="Q16" s="77"/>
      <c r="R16" s="64" t="s">
        <v>550</v>
      </c>
      <c r="S16" s="161"/>
      <c r="T16" s="160"/>
      <c r="U16" s="161"/>
      <c r="V16" s="162"/>
    </row>
    <row r="17" spans="1:22" ht="18.75" customHeight="1" thickBot="1" thickTop="1">
      <c r="A17" s="162">
        <v>7</v>
      </c>
      <c r="B17" s="64" t="s">
        <v>537</v>
      </c>
      <c r="C17" s="161" t="s">
        <v>104</v>
      </c>
      <c r="D17" s="160" t="s">
        <v>75</v>
      </c>
      <c r="E17" s="161" t="s">
        <v>138</v>
      </c>
      <c r="F17" s="12"/>
      <c r="G17" s="12"/>
      <c r="H17" s="21"/>
      <c r="I17" s="164"/>
      <c r="J17" s="28"/>
      <c r="K17" s="85"/>
      <c r="L17" s="15"/>
      <c r="M17" s="15"/>
      <c r="N17" s="159"/>
      <c r="O17" s="95">
        <v>1</v>
      </c>
      <c r="P17" s="84">
        <v>0</v>
      </c>
      <c r="Q17" s="13"/>
      <c r="R17" s="64" t="s">
        <v>377</v>
      </c>
      <c r="S17" s="161" t="s">
        <v>87</v>
      </c>
      <c r="T17" s="160" t="s">
        <v>85</v>
      </c>
      <c r="U17" s="161" t="s">
        <v>144</v>
      </c>
      <c r="V17" s="162">
        <v>30</v>
      </c>
    </row>
    <row r="18" spans="1:22" ht="18.75" customHeight="1" thickBot="1" thickTop="1">
      <c r="A18" s="162"/>
      <c r="B18" s="64" t="s">
        <v>538</v>
      </c>
      <c r="C18" s="161"/>
      <c r="D18" s="160"/>
      <c r="E18" s="161"/>
      <c r="F18" s="77"/>
      <c r="G18" s="65"/>
      <c r="J18" s="28"/>
      <c r="K18" s="85"/>
      <c r="L18" s="15"/>
      <c r="M18" s="15"/>
      <c r="N18" s="159"/>
      <c r="O18" s="18"/>
      <c r="P18" s="18"/>
      <c r="Q18" s="12"/>
      <c r="R18" s="64" t="s">
        <v>551</v>
      </c>
      <c r="S18" s="161"/>
      <c r="T18" s="160"/>
      <c r="U18" s="161"/>
      <c r="V18" s="162"/>
    </row>
    <row r="19" spans="1:22" ht="18.75" customHeight="1" thickBot="1" thickTop="1">
      <c r="A19" s="162">
        <v>8</v>
      </c>
      <c r="B19" s="64" t="s">
        <v>593</v>
      </c>
      <c r="C19" s="161" t="s">
        <v>88</v>
      </c>
      <c r="D19" s="160" t="s">
        <v>78</v>
      </c>
      <c r="E19" s="161" t="s">
        <v>137</v>
      </c>
      <c r="F19" s="13"/>
      <c r="G19" s="82">
        <v>1</v>
      </c>
      <c r="H19" s="67"/>
      <c r="I19" s="106">
        <v>2</v>
      </c>
      <c r="J19" s="28"/>
      <c r="K19" s="85"/>
      <c r="L19" s="15"/>
      <c r="M19" s="15"/>
      <c r="N19" s="18"/>
      <c r="O19" s="25">
        <v>2</v>
      </c>
      <c r="P19" s="65"/>
      <c r="Q19" s="67"/>
      <c r="R19" s="64" t="s">
        <v>552</v>
      </c>
      <c r="S19" s="161" t="s">
        <v>80</v>
      </c>
      <c r="T19" s="160" t="s">
        <v>76</v>
      </c>
      <c r="U19" s="161" t="s">
        <v>71</v>
      </c>
      <c r="V19" s="162">
        <v>31</v>
      </c>
    </row>
    <row r="20" spans="1:22" ht="18.75" customHeight="1" thickBot="1" thickTop="1">
      <c r="A20" s="162"/>
      <c r="B20" s="64" t="s">
        <v>265</v>
      </c>
      <c r="C20" s="161"/>
      <c r="D20" s="160"/>
      <c r="E20" s="161"/>
      <c r="F20" s="14"/>
      <c r="G20" s="18"/>
      <c r="H20" s="12"/>
      <c r="I20" s="108"/>
      <c r="K20" s="85"/>
      <c r="L20" s="15"/>
      <c r="M20" s="15"/>
      <c r="N20" s="18"/>
      <c r="P20" s="25"/>
      <c r="R20" s="64" t="s">
        <v>553</v>
      </c>
      <c r="S20" s="161"/>
      <c r="T20" s="160"/>
      <c r="U20" s="161"/>
      <c r="V20" s="162"/>
    </row>
    <row r="21" spans="1:22" ht="18.75" customHeight="1" thickBot="1" thickTop="1">
      <c r="A21" s="162">
        <v>9</v>
      </c>
      <c r="B21" s="64" t="s">
        <v>383</v>
      </c>
      <c r="C21" s="161" t="s">
        <v>103</v>
      </c>
      <c r="D21" s="160" t="s">
        <v>90</v>
      </c>
      <c r="E21" s="161" t="s">
        <v>144</v>
      </c>
      <c r="F21" s="70"/>
      <c r="G21" s="68"/>
      <c r="H21" s="34">
        <v>3</v>
      </c>
      <c r="I21" s="109"/>
      <c r="K21" s="85"/>
      <c r="L21" s="15"/>
      <c r="M21" s="100">
        <v>2</v>
      </c>
      <c r="N21" s="65"/>
      <c r="P21" s="24">
        <v>0</v>
      </c>
      <c r="R21" s="64" t="s">
        <v>320</v>
      </c>
      <c r="S21" s="161" t="s">
        <v>91</v>
      </c>
      <c r="T21" s="160" t="s">
        <v>113</v>
      </c>
      <c r="U21" s="161" t="s">
        <v>148</v>
      </c>
      <c r="V21" s="162">
        <v>32</v>
      </c>
    </row>
    <row r="22" spans="1:22" ht="18.75" customHeight="1" thickBot="1" thickTop="1">
      <c r="A22" s="162"/>
      <c r="B22" s="64" t="s">
        <v>539</v>
      </c>
      <c r="C22" s="161"/>
      <c r="D22" s="160"/>
      <c r="E22" s="161"/>
      <c r="G22" s="22"/>
      <c r="H22" s="12"/>
      <c r="I22" s="110"/>
      <c r="K22" s="85"/>
      <c r="L22" s="15"/>
      <c r="M22" s="12"/>
      <c r="N22" s="89"/>
      <c r="O22" s="24">
        <v>0</v>
      </c>
      <c r="P22" s="15"/>
      <c r="Q22" s="19"/>
      <c r="R22" s="64" t="s">
        <v>554</v>
      </c>
      <c r="S22" s="161"/>
      <c r="T22" s="160"/>
      <c r="U22" s="161"/>
      <c r="V22" s="162"/>
    </row>
    <row r="23" spans="1:22" ht="18.75" customHeight="1" thickBot="1" thickTop="1">
      <c r="A23" s="162">
        <v>10</v>
      </c>
      <c r="B23" s="64" t="s">
        <v>340</v>
      </c>
      <c r="C23" s="161" t="s">
        <v>80</v>
      </c>
      <c r="D23" s="160" t="s">
        <v>110</v>
      </c>
      <c r="E23" s="161" t="s">
        <v>137</v>
      </c>
      <c r="F23" s="13"/>
      <c r="G23" s="21">
        <v>2</v>
      </c>
      <c r="H23" s="12"/>
      <c r="I23" s="68"/>
      <c r="J23" s="113">
        <v>2</v>
      </c>
      <c r="K23" s="85"/>
      <c r="L23" s="15"/>
      <c r="M23" s="27"/>
      <c r="N23" s="89"/>
      <c r="O23" s="15"/>
      <c r="P23" s="75"/>
      <c r="Q23" s="67"/>
      <c r="R23" s="64" t="s">
        <v>556</v>
      </c>
      <c r="S23" s="161" t="s">
        <v>145</v>
      </c>
      <c r="T23" s="160" t="s">
        <v>44</v>
      </c>
      <c r="U23" s="161" t="s">
        <v>137</v>
      </c>
      <c r="V23" s="162">
        <v>33</v>
      </c>
    </row>
    <row r="24" spans="1:22" ht="18.75" customHeight="1" thickBot="1" thickTop="1">
      <c r="A24" s="162"/>
      <c r="B24" s="64" t="s">
        <v>341</v>
      </c>
      <c r="C24" s="161"/>
      <c r="D24" s="160"/>
      <c r="E24" s="161"/>
      <c r="F24" s="14"/>
      <c r="G24" s="28"/>
      <c r="H24" s="35">
        <v>2</v>
      </c>
      <c r="I24" s="85"/>
      <c r="J24" s="12"/>
      <c r="K24" s="85"/>
      <c r="L24" s="15"/>
      <c r="M24" s="12"/>
      <c r="N24" s="25"/>
      <c r="O24" s="65"/>
      <c r="P24" s="88"/>
      <c r="Q24" s="12"/>
      <c r="R24" s="64" t="s">
        <v>555</v>
      </c>
      <c r="S24" s="161"/>
      <c r="T24" s="160"/>
      <c r="U24" s="161"/>
      <c r="V24" s="162"/>
    </row>
    <row r="25" spans="1:22" ht="18.75" customHeight="1" thickBot="1" thickTop="1">
      <c r="A25" s="162">
        <v>11</v>
      </c>
      <c r="B25" s="64" t="s">
        <v>360</v>
      </c>
      <c r="C25" s="161" t="s">
        <v>66</v>
      </c>
      <c r="D25" s="160" t="s">
        <v>97</v>
      </c>
      <c r="E25" s="161" t="s">
        <v>139</v>
      </c>
      <c r="F25" s="70"/>
      <c r="G25" s="76"/>
      <c r="H25" s="79"/>
      <c r="I25" s="85"/>
      <c r="J25" s="22"/>
      <c r="K25" s="85"/>
      <c r="L25" s="15"/>
      <c r="M25" s="12"/>
      <c r="O25" s="12"/>
      <c r="P25" s="67"/>
      <c r="Q25" s="83"/>
      <c r="R25" s="64" t="s">
        <v>191</v>
      </c>
      <c r="S25" s="161" t="s">
        <v>140</v>
      </c>
      <c r="T25" s="160" t="s">
        <v>70</v>
      </c>
      <c r="U25" s="161" t="s">
        <v>139</v>
      </c>
      <c r="V25" s="162">
        <v>34</v>
      </c>
    </row>
    <row r="26" spans="1:22" ht="18.75" customHeight="1" thickTop="1">
      <c r="A26" s="162"/>
      <c r="B26" s="64" t="s">
        <v>361</v>
      </c>
      <c r="C26" s="161"/>
      <c r="D26" s="160"/>
      <c r="E26" s="161"/>
      <c r="F26" s="12"/>
      <c r="G26" s="86"/>
      <c r="I26" s="106"/>
      <c r="K26" s="85"/>
      <c r="L26" s="15"/>
      <c r="M26" s="12"/>
      <c r="O26" s="25"/>
      <c r="R26" s="64" t="s">
        <v>192</v>
      </c>
      <c r="S26" s="161"/>
      <c r="T26" s="160"/>
      <c r="U26" s="161"/>
      <c r="V26" s="162"/>
    </row>
    <row r="27" spans="1:22" ht="18.75" customHeight="1" thickBot="1">
      <c r="A27" s="162">
        <v>12</v>
      </c>
      <c r="B27" s="64" t="s">
        <v>305</v>
      </c>
      <c r="C27" s="161" t="s">
        <v>91</v>
      </c>
      <c r="D27" s="160" t="s">
        <v>113</v>
      </c>
      <c r="E27" s="161" t="s">
        <v>148</v>
      </c>
      <c r="F27" s="83"/>
      <c r="G27" s="70"/>
      <c r="K27" s="85"/>
      <c r="L27" s="15"/>
      <c r="M27" s="12"/>
      <c r="O27" s="24"/>
      <c r="P27" s="12"/>
      <c r="Q27" s="12"/>
      <c r="R27" s="64" t="s">
        <v>557</v>
      </c>
      <c r="S27" s="161" t="s">
        <v>104</v>
      </c>
      <c r="T27" s="160" t="s">
        <v>128</v>
      </c>
      <c r="U27" s="161" t="s">
        <v>141</v>
      </c>
      <c r="V27" s="162">
        <v>35</v>
      </c>
    </row>
    <row r="28" spans="1:22" ht="18.75" customHeight="1" thickBot="1" thickTop="1">
      <c r="A28" s="162"/>
      <c r="B28" s="64" t="s">
        <v>540</v>
      </c>
      <c r="C28" s="161"/>
      <c r="D28" s="160"/>
      <c r="E28" s="161"/>
      <c r="H28" s="22"/>
      <c r="I28" s="22"/>
      <c r="K28" s="124"/>
      <c r="L28" s="120">
        <v>3</v>
      </c>
      <c r="M28" s="12"/>
      <c r="O28" s="12"/>
      <c r="P28" s="68"/>
      <c r="Q28" s="77"/>
      <c r="R28" s="64" t="s">
        <v>558</v>
      </c>
      <c r="S28" s="161"/>
      <c r="T28" s="160"/>
      <c r="U28" s="161"/>
      <c r="V28" s="162"/>
    </row>
    <row r="29" spans="1:22" ht="18.75" customHeight="1" thickBot="1" thickTop="1">
      <c r="A29" s="162">
        <v>13</v>
      </c>
      <c r="B29" s="64" t="s">
        <v>175</v>
      </c>
      <c r="C29" s="161" t="s">
        <v>104</v>
      </c>
      <c r="D29" s="160" t="s">
        <v>67</v>
      </c>
      <c r="E29" s="161" t="s">
        <v>138</v>
      </c>
      <c r="F29" s="12"/>
      <c r="G29" s="12"/>
      <c r="H29" s="21"/>
      <c r="K29" s="75"/>
      <c r="L29" s="118"/>
      <c r="N29" s="24"/>
      <c r="O29" s="12"/>
      <c r="P29" s="84">
        <v>2</v>
      </c>
      <c r="Q29" s="13"/>
      <c r="R29" s="64" t="s">
        <v>176</v>
      </c>
      <c r="S29" s="161" t="s">
        <v>106</v>
      </c>
      <c r="T29" s="160" t="s">
        <v>67</v>
      </c>
      <c r="U29" s="161" t="s">
        <v>138</v>
      </c>
      <c r="V29" s="162">
        <v>36</v>
      </c>
    </row>
    <row r="30" spans="1:22" ht="18.75" customHeight="1" thickBot="1" thickTop="1">
      <c r="A30" s="162"/>
      <c r="B30" s="41" t="s">
        <v>541</v>
      </c>
      <c r="C30" s="161"/>
      <c r="D30" s="160"/>
      <c r="E30" s="161"/>
      <c r="F30" s="77"/>
      <c r="G30" s="65"/>
      <c r="J30" s="128"/>
      <c r="K30" s="103"/>
      <c r="L30" s="89"/>
      <c r="M30" s="127"/>
      <c r="N30" s="89"/>
      <c r="O30" s="74"/>
      <c r="P30" s="18" t="s">
        <v>597</v>
      </c>
      <c r="Q30" s="12"/>
      <c r="R30" s="41" t="s">
        <v>559</v>
      </c>
      <c r="S30" s="161"/>
      <c r="T30" s="160"/>
      <c r="U30" s="161"/>
      <c r="V30" s="162"/>
    </row>
    <row r="31" spans="1:22" ht="18.75" customHeight="1" thickBot="1" thickTop="1">
      <c r="A31" s="162">
        <v>14</v>
      </c>
      <c r="B31" s="64" t="s">
        <v>282</v>
      </c>
      <c r="C31" s="161" t="s">
        <v>94</v>
      </c>
      <c r="D31" s="160" t="s">
        <v>49</v>
      </c>
      <c r="E31" s="161" t="s">
        <v>71</v>
      </c>
      <c r="F31" s="13"/>
      <c r="G31" s="35">
        <v>2</v>
      </c>
      <c r="H31" s="67"/>
      <c r="I31" s="21">
        <v>2</v>
      </c>
      <c r="J31" s="129"/>
      <c r="K31" s="89"/>
      <c r="L31" s="89"/>
      <c r="M31" s="127"/>
      <c r="N31" s="89"/>
      <c r="O31" s="25">
        <v>3</v>
      </c>
      <c r="P31" s="65"/>
      <c r="Q31" s="67"/>
      <c r="R31" s="64" t="s">
        <v>560</v>
      </c>
      <c r="S31" s="161" t="s">
        <v>92</v>
      </c>
      <c r="T31" s="160" t="s">
        <v>39</v>
      </c>
      <c r="U31" s="161" t="s">
        <v>141</v>
      </c>
      <c r="V31" s="162">
        <v>37</v>
      </c>
    </row>
    <row r="32" spans="1:22" ht="18.75" customHeight="1" thickBot="1" thickTop="1">
      <c r="A32" s="162"/>
      <c r="B32" s="64" t="s">
        <v>283</v>
      </c>
      <c r="C32" s="161"/>
      <c r="D32" s="160"/>
      <c r="E32" s="161"/>
      <c r="F32" s="14"/>
      <c r="G32" s="18"/>
      <c r="H32" s="15"/>
      <c r="I32" s="12"/>
      <c r="J32" s="15"/>
      <c r="K32" s="89"/>
      <c r="L32" s="89"/>
      <c r="M32" s="24">
        <v>2</v>
      </c>
      <c r="N32" s="70"/>
      <c r="P32" s="25"/>
      <c r="R32" s="64" t="s">
        <v>297</v>
      </c>
      <c r="S32" s="161"/>
      <c r="T32" s="160"/>
      <c r="U32" s="161"/>
      <c r="V32" s="162"/>
    </row>
    <row r="33" spans="1:22" ht="18.75" customHeight="1" thickBot="1" thickTop="1">
      <c r="A33" s="162">
        <v>15</v>
      </c>
      <c r="B33" s="64" t="s">
        <v>299</v>
      </c>
      <c r="C33" s="161" t="s">
        <v>92</v>
      </c>
      <c r="D33" s="160" t="s">
        <v>39</v>
      </c>
      <c r="E33" s="161" t="s">
        <v>141</v>
      </c>
      <c r="F33" s="70"/>
      <c r="G33" s="68"/>
      <c r="H33" s="23">
        <v>2</v>
      </c>
      <c r="I33" s="12"/>
      <c r="J33" s="15"/>
      <c r="K33" s="89"/>
      <c r="L33" s="89"/>
      <c r="M33" s="15"/>
      <c r="N33" s="18"/>
      <c r="P33" s="24">
        <v>3</v>
      </c>
      <c r="Q33" s="13"/>
      <c r="R33" s="64" t="s">
        <v>385</v>
      </c>
      <c r="S33" s="161" t="s">
        <v>143</v>
      </c>
      <c r="T33" s="160" t="s">
        <v>127</v>
      </c>
      <c r="U33" s="161" t="s">
        <v>79</v>
      </c>
      <c r="V33" s="162">
        <v>38</v>
      </c>
    </row>
    <row r="34" spans="1:22" ht="18.75" customHeight="1" thickBot="1" thickTop="1">
      <c r="A34" s="162"/>
      <c r="B34" s="64" t="s">
        <v>542</v>
      </c>
      <c r="C34" s="161"/>
      <c r="D34" s="160"/>
      <c r="E34" s="161"/>
      <c r="G34" s="22"/>
      <c r="H34" s="15"/>
      <c r="I34" s="28"/>
      <c r="J34" s="20">
        <v>1</v>
      </c>
      <c r="K34" s="89"/>
      <c r="L34" s="89"/>
      <c r="M34" s="56"/>
      <c r="N34" s="18"/>
      <c r="O34" s="24">
        <v>2</v>
      </c>
      <c r="P34" s="15"/>
      <c r="R34" s="64" t="s">
        <v>187</v>
      </c>
      <c r="S34" s="161"/>
      <c r="T34" s="160"/>
      <c r="U34" s="161"/>
      <c r="V34" s="162"/>
    </row>
    <row r="35" spans="1:22" ht="18.75" customHeight="1" thickBot="1" thickTop="1">
      <c r="A35" s="162">
        <v>16</v>
      </c>
      <c r="B35" s="64" t="s">
        <v>332</v>
      </c>
      <c r="C35" s="161" t="s">
        <v>80</v>
      </c>
      <c r="D35" s="160" t="s">
        <v>86</v>
      </c>
      <c r="E35" s="161" t="s">
        <v>137</v>
      </c>
      <c r="F35" s="12"/>
      <c r="G35" s="21"/>
      <c r="H35" s="12"/>
      <c r="I35" s="76"/>
      <c r="J35" s="15"/>
      <c r="K35" s="89"/>
      <c r="L35" s="89"/>
      <c r="M35" s="15"/>
      <c r="N35" s="18"/>
      <c r="O35" s="18"/>
      <c r="P35" s="75"/>
      <c r="Q35" s="67"/>
      <c r="R35" s="64" t="s">
        <v>534</v>
      </c>
      <c r="S35" s="161" t="s">
        <v>65</v>
      </c>
      <c r="T35" s="160" t="s">
        <v>73</v>
      </c>
      <c r="U35" s="161" t="s">
        <v>147</v>
      </c>
      <c r="V35" s="162">
        <v>39</v>
      </c>
    </row>
    <row r="36" spans="1:22" ht="18.75" customHeight="1" thickBot="1" thickTop="1">
      <c r="A36" s="162"/>
      <c r="B36" s="64" t="s">
        <v>333</v>
      </c>
      <c r="C36" s="161"/>
      <c r="D36" s="160"/>
      <c r="E36" s="161"/>
      <c r="F36" s="65"/>
      <c r="G36" s="12"/>
      <c r="H36" s="35">
        <v>2</v>
      </c>
      <c r="I36" s="96"/>
      <c r="J36" s="15"/>
      <c r="K36" s="89"/>
      <c r="L36" s="89"/>
      <c r="M36" s="15"/>
      <c r="N36" s="25">
        <v>3</v>
      </c>
      <c r="O36" s="65"/>
      <c r="P36" s="27"/>
      <c r="Q36" s="12"/>
      <c r="R36" s="64" t="s">
        <v>329</v>
      </c>
      <c r="S36" s="161"/>
      <c r="T36" s="160"/>
      <c r="U36" s="161"/>
      <c r="V36" s="162"/>
    </row>
    <row r="37" spans="1:22" ht="18.75" customHeight="1" thickBot="1" thickTop="1">
      <c r="A37" s="162">
        <v>17</v>
      </c>
      <c r="B37" s="64" t="s">
        <v>358</v>
      </c>
      <c r="C37" s="161" t="s">
        <v>83</v>
      </c>
      <c r="D37" s="160" t="s">
        <v>37</v>
      </c>
      <c r="E37" s="161" t="s">
        <v>139</v>
      </c>
      <c r="F37" s="16"/>
      <c r="G37" s="72"/>
      <c r="H37" s="28"/>
      <c r="I37" s="96"/>
      <c r="J37" s="15"/>
      <c r="K37" s="89"/>
      <c r="L37" s="89"/>
      <c r="M37" s="15"/>
      <c r="O37" s="89"/>
      <c r="P37" s="67"/>
      <c r="Q37" s="83"/>
      <c r="R37" s="64" t="s">
        <v>350</v>
      </c>
      <c r="S37" s="161" t="s">
        <v>145</v>
      </c>
      <c r="T37" s="160" t="s">
        <v>111</v>
      </c>
      <c r="U37" s="161" t="s">
        <v>146</v>
      </c>
      <c r="V37" s="162">
        <v>40</v>
      </c>
    </row>
    <row r="38" spans="1:22" ht="18.75" customHeight="1" thickBot="1" thickTop="1">
      <c r="A38" s="162"/>
      <c r="B38" s="64" t="s">
        <v>359</v>
      </c>
      <c r="C38" s="161"/>
      <c r="D38" s="160"/>
      <c r="E38" s="161"/>
      <c r="F38" s="12"/>
      <c r="G38" s="86">
        <v>0</v>
      </c>
      <c r="H38" s="68"/>
      <c r="I38" s="164" t="s">
        <v>159</v>
      </c>
      <c r="J38" s="18"/>
      <c r="K38" s="89"/>
      <c r="L38" s="89"/>
      <c r="M38" s="15"/>
      <c r="N38" s="158" t="s">
        <v>160</v>
      </c>
      <c r="O38" s="25"/>
      <c r="R38" s="64" t="s">
        <v>351</v>
      </c>
      <c r="S38" s="161"/>
      <c r="T38" s="160"/>
      <c r="U38" s="161"/>
      <c r="V38" s="162"/>
    </row>
    <row r="39" spans="1:22" ht="18.75" customHeight="1" thickBot="1" thickTop="1">
      <c r="A39" s="162">
        <v>18</v>
      </c>
      <c r="B39" s="64" t="s">
        <v>388</v>
      </c>
      <c r="C39" s="161" t="s">
        <v>136</v>
      </c>
      <c r="D39" s="160" t="s">
        <v>95</v>
      </c>
      <c r="E39" s="161" t="s">
        <v>144</v>
      </c>
      <c r="F39" s="83"/>
      <c r="G39" s="70"/>
      <c r="I39" s="165"/>
      <c r="J39" s="68"/>
      <c r="K39" s="119">
        <v>0</v>
      </c>
      <c r="L39" s="12"/>
      <c r="M39" s="65"/>
      <c r="N39" s="158"/>
      <c r="O39" s="24">
        <v>2</v>
      </c>
      <c r="P39" s="13"/>
      <c r="Q39" s="13"/>
      <c r="R39" s="64" t="s">
        <v>561</v>
      </c>
      <c r="S39" s="161" t="s">
        <v>91</v>
      </c>
      <c r="T39" s="160" t="s">
        <v>69</v>
      </c>
      <c r="U39" s="161" t="s">
        <v>144</v>
      </c>
      <c r="V39" s="162">
        <v>41</v>
      </c>
    </row>
    <row r="40" spans="1:22" ht="18.75" customHeight="1" thickTop="1">
      <c r="A40" s="162"/>
      <c r="B40" s="64" t="s">
        <v>179</v>
      </c>
      <c r="C40" s="161"/>
      <c r="D40" s="160"/>
      <c r="E40" s="161"/>
      <c r="H40" s="22"/>
      <c r="I40" s="62"/>
      <c r="J40" s="85"/>
      <c r="K40" s="89"/>
      <c r="L40" s="12"/>
      <c r="M40" s="89"/>
      <c r="O40" s="15"/>
      <c r="P40" s="12"/>
      <c r="Q40" s="12"/>
      <c r="R40" s="64" t="s">
        <v>390</v>
      </c>
      <c r="S40" s="161"/>
      <c r="T40" s="160"/>
      <c r="U40" s="161"/>
      <c r="V40" s="162"/>
    </row>
    <row r="41" spans="1:21" ht="18.75" customHeight="1" thickBot="1">
      <c r="A41" s="162">
        <v>19</v>
      </c>
      <c r="B41" s="64" t="s">
        <v>543</v>
      </c>
      <c r="C41" s="161" t="s">
        <v>88</v>
      </c>
      <c r="D41" s="160" t="s">
        <v>118</v>
      </c>
      <c r="E41" s="161" t="s">
        <v>96</v>
      </c>
      <c r="F41" s="13"/>
      <c r="G41" s="13"/>
      <c r="H41" s="21">
        <v>3</v>
      </c>
      <c r="I41" s="62"/>
      <c r="J41" s="85"/>
      <c r="K41" s="86"/>
      <c r="L41" s="27"/>
      <c r="M41" s="89"/>
      <c r="N41" s="24">
        <v>1</v>
      </c>
      <c r="O41" s="15"/>
      <c r="P41" s="37"/>
      <c r="Q41" s="12"/>
      <c r="R41" s="64"/>
      <c r="S41" s="3"/>
      <c r="T41" s="60"/>
      <c r="U41" s="3"/>
    </row>
    <row r="42" spans="1:22" ht="18.75" customHeight="1" thickBot="1" thickTop="1">
      <c r="A42" s="162"/>
      <c r="B42" s="64" t="s">
        <v>392</v>
      </c>
      <c r="C42" s="161"/>
      <c r="D42" s="160"/>
      <c r="E42" s="161"/>
      <c r="G42" s="14"/>
      <c r="H42" s="28"/>
      <c r="I42" s="105">
        <v>1</v>
      </c>
      <c r="J42" s="85"/>
      <c r="K42" s="89"/>
      <c r="L42" s="12"/>
      <c r="M42" s="89"/>
      <c r="N42" s="15"/>
      <c r="O42" s="75"/>
      <c r="P42" s="67"/>
      <c r="Q42" s="83"/>
      <c r="R42" s="64" t="s">
        <v>326</v>
      </c>
      <c r="S42" s="161" t="s">
        <v>94</v>
      </c>
      <c r="T42" s="160" t="s">
        <v>86</v>
      </c>
      <c r="U42" s="161" t="s">
        <v>71</v>
      </c>
      <c r="V42" s="162">
        <v>42</v>
      </c>
    </row>
    <row r="43" spans="1:22" ht="18.75" customHeight="1" thickBot="1" thickTop="1">
      <c r="A43" s="162">
        <v>20</v>
      </c>
      <c r="B43" s="64" t="s">
        <v>314</v>
      </c>
      <c r="C43" s="161" t="s">
        <v>83</v>
      </c>
      <c r="D43" s="160" t="s">
        <v>115</v>
      </c>
      <c r="E43" s="161" t="s">
        <v>188</v>
      </c>
      <c r="F43" s="83"/>
      <c r="G43" s="70"/>
      <c r="H43" s="76"/>
      <c r="I43" s="35"/>
      <c r="J43" s="85"/>
      <c r="K43" s="89"/>
      <c r="L43" s="12"/>
      <c r="M43" s="89"/>
      <c r="N43" s="15"/>
      <c r="O43" s="25"/>
      <c r="P43" s="12"/>
      <c r="Q43" s="12"/>
      <c r="R43" s="64" t="s">
        <v>327</v>
      </c>
      <c r="S43" s="161"/>
      <c r="T43" s="160"/>
      <c r="U43" s="161"/>
      <c r="V43" s="162"/>
    </row>
    <row r="44" spans="1:21" ht="18.75" customHeight="1" thickBot="1" thickTop="1">
      <c r="A44" s="162"/>
      <c r="B44" s="64" t="s">
        <v>204</v>
      </c>
      <c r="C44" s="161"/>
      <c r="D44" s="160"/>
      <c r="E44" s="161"/>
      <c r="F44" s="12"/>
      <c r="G44" s="12"/>
      <c r="H44" s="15"/>
      <c r="I44" s="12"/>
      <c r="J44" s="85"/>
      <c r="K44" s="89"/>
      <c r="L44" s="12"/>
      <c r="M44" s="89"/>
      <c r="N44" s="15"/>
      <c r="P44" s="25"/>
      <c r="Q44" s="12"/>
      <c r="R44" s="64"/>
      <c r="S44" s="3"/>
      <c r="T44" s="60"/>
      <c r="U44" s="3"/>
    </row>
    <row r="45" spans="1:22" ht="18.75" customHeight="1" thickBot="1" thickTop="1">
      <c r="A45" s="162">
        <v>21</v>
      </c>
      <c r="B45" s="64" t="s">
        <v>371</v>
      </c>
      <c r="C45" s="161" t="s">
        <v>162</v>
      </c>
      <c r="D45" s="160" t="s">
        <v>69</v>
      </c>
      <c r="E45" s="161" t="s">
        <v>188</v>
      </c>
      <c r="F45" s="13"/>
      <c r="G45" s="35">
        <v>0</v>
      </c>
      <c r="H45" s="15"/>
      <c r="I45" s="28"/>
      <c r="J45" s="85"/>
      <c r="K45" s="89"/>
      <c r="L45" s="12"/>
      <c r="M45" s="12"/>
      <c r="N45" s="65"/>
      <c r="P45" s="24">
        <v>3</v>
      </c>
      <c r="R45" s="64" t="s">
        <v>289</v>
      </c>
      <c r="S45" s="161" t="s">
        <v>162</v>
      </c>
      <c r="T45" s="160" t="s">
        <v>119</v>
      </c>
      <c r="U45" s="161" t="s">
        <v>188</v>
      </c>
      <c r="V45" s="162">
        <v>43</v>
      </c>
    </row>
    <row r="46" spans="1:22" ht="18.75" customHeight="1" thickBot="1" thickTop="1">
      <c r="A46" s="162"/>
      <c r="B46" s="64" t="s">
        <v>372</v>
      </c>
      <c r="C46" s="161"/>
      <c r="D46" s="160"/>
      <c r="E46" s="161"/>
      <c r="F46" s="12"/>
      <c r="G46" s="28"/>
      <c r="H46" s="35">
        <v>2</v>
      </c>
      <c r="I46" s="68"/>
      <c r="K46" s="89"/>
      <c r="L46" s="12"/>
      <c r="M46" s="12"/>
      <c r="N46" s="89"/>
      <c r="O46" s="24">
        <v>1</v>
      </c>
      <c r="P46" s="78"/>
      <c r="Q46" s="19"/>
      <c r="R46" s="64" t="s">
        <v>290</v>
      </c>
      <c r="S46" s="161"/>
      <c r="T46" s="160"/>
      <c r="U46" s="161"/>
      <c r="V46" s="162"/>
    </row>
    <row r="47" spans="1:22" ht="18.75" customHeight="1" thickBot="1" thickTop="1">
      <c r="A47" s="162">
        <v>22</v>
      </c>
      <c r="B47" s="64" t="s">
        <v>171</v>
      </c>
      <c r="C47" s="161" t="s">
        <v>66</v>
      </c>
      <c r="D47" s="160" t="s">
        <v>44</v>
      </c>
      <c r="E47" s="161" t="s">
        <v>137</v>
      </c>
      <c r="F47" s="70"/>
      <c r="G47" s="76"/>
      <c r="H47" s="12"/>
      <c r="I47" s="85"/>
      <c r="J47" s="22"/>
      <c r="K47" s="89"/>
      <c r="L47" s="12"/>
      <c r="M47" s="25"/>
      <c r="N47" s="89"/>
      <c r="O47" s="15"/>
      <c r="P47" s="28"/>
      <c r="Q47" s="67"/>
      <c r="R47" s="64" t="s">
        <v>280</v>
      </c>
      <c r="S47" s="161" t="s">
        <v>94</v>
      </c>
      <c r="T47" s="160" t="s">
        <v>133</v>
      </c>
      <c r="U47" s="161" t="s">
        <v>71</v>
      </c>
      <c r="V47" s="162">
        <v>44</v>
      </c>
    </row>
    <row r="48" spans="1:22" ht="18.75" customHeight="1" thickBot="1" thickTop="1">
      <c r="A48" s="162"/>
      <c r="B48" s="64" t="s">
        <v>266</v>
      </c>
      <c r="C48" s="161"/>
      <c r="D48" s="160"/>
      <c r="E48" s="161"/>
      <c r="F48" s="12"/>
      <c r="G48" s="23"/>
      <c r="H48" s="98"/>
      <c r="I48" s="99"/>
      <c r="K48" s="89"/>
      <c r="L48" s="12"/>
      <c r="N48" s="25"/>
      <c r="O48" s="65"/>
      <c r="P48" s="27"/>
      <c r="Q48" s="12"/>
      <c r="R48" s="64" t="s">
        <v>562</v>
      </c>
      <c r="S48" s="161"/>
      <c r="T48" s="160"/>
      <c r="U48" s="161"/>
      <c r="V48" s="162"/>
    </row>
    <row r="49" spans="1:22" ht="18.75" customHeight="1" thickBot="1" thickTop="1">
      <c r="A49" s="162">
        <v>23</v>
      </c>
      <c r="B49" s="64" t="s">
        <v>600</v>
      </c>
      <c r="C49" s="161" t="s">
        <v>80</v>
      </c>
      <c r="D49" s="160" t="s">
        <v>73</v>
      </c>
      <c r="E49" s="161" t="s">
        <v>137</v>
      </c>
      <c r="F49" s="83"/>
      <c r="G49" s="70"/>
      <c r="K49" s="89"/>
      <c r="L49" s="12"/>
      <c r="O49" s="89"/>
      <c r="P49" s="67"/>
      <c r="Q49" s="83"/>
      <c r="R49" s="64" t="s">
        <v>603</v>
      </c>
      <c r="S49" s="161" t="s">
        <v>94</v>
      </c>
      <c r="T49" s="160" t="s">
        <v>84</v>
      </c>
      <c r="U49" s="161" t="s">
        <v>137</v>
      </c>
      <c r="V49" s="162">
        <v>45</v>
      </c>
    </row>
    <row r="50" spans="1:22" ht="18.75" customHeight="1" thickTop="1">
      <c r="A50" s="162"/>
      <c r="B50" s="64" t="s">
        <v>601</v>
      </c>
      <c r="C50" s="161"/>
      <c r="D50" s="160"/>
      <c r="E50" s="161"/>
      <c r="K50" s="89"/>
      <c r="L50" s="12"/>
      <c r="O50" s="25"/>
      <c r="R50" s="64" t="s">
        <v>563</v>
      </c>
      <c r="S50" s="161"/>
      <c r="T50" s="160"/>
      <c r="U50" s="161"/>
      <c r="V50" s="162"/>
    </row>
    <row r="51" spans="11:12" ht="18.75" customHeight="1">
      <c r="K51" s="89"/>
      <c r="L51" s="12"/>
    </row>
    <row r="52" spans="1:22" ht="18.75" customHeight="1" thickBot="1">
      <c r="A52" s="130"/>
      <c r="B52" s="12"/>
      <c r="C52" s="140"/>
      <c r="D52" s="140"/>
      <c r="E52" s="140"/>
      <c r="F52" s="12"/>
      <c r="G52" s="12"/>
      <c r="H52" s="12"/>
      <c r="I52" s="12"/>
      <c r="J52" s="12"/>
      <c r="K52" s="12"/>
      <c r="L52" s="67"/>
      <c r="M52" s="83"/>
      <c r="N52" s="83"/>
      <c r="O52" s="83"/>
      <c r="P52" s="83"/>
      <c r="Q52" s="83"/>
      <c r="R52" s="1" t="s">
        <v>615</v>
      </c>
      <c r="S52" s="152" t="s">
        <v>613</v>
      </c>
      <c r="T52" s="152" t="s">
        <v>616</v>
      </c>
      <c r="U52" s="152" t="s">
        <v>614</v>
      </c>
      <c r="V52" s="130" t="s">
        <v>612</v>
      </c>
    </row>
    <row r="53" spans="1:22" ht="18.75" customHeight="1" thickTop="1">
      <c r="A53" s="130"/>
      <c r="B53" s="107"/>
      <c r="C53" s="140"/>
      <c r="D53" s="140"/>
      <c r="E53" s="140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07" t="s">
        <v>617</v>
      </c>
      <c r="S53" s="152"/>
      <c r="T53" s="152"/>
      <c r="U53" s="152"/>
      <c r="V53" s="130"/>
    </row>
    <row r="54" ht="18.75" customHeight="1"/>
  </sheetData>
  <mergeCells count="195">
    <mergeCell ref="E52:E53"/>
    <mergeCell ref="C52:C53"/>
    <mergeCell ref="D52:D53"/>
    <mergeCell ref="A52:A53"/>
    <mergeCell ref="U17:U18"/>
    <mergeCell ref="S23:S24"/>
    <mergeCell ref="T23:T24"/>
    <mergeCell ref="U23:U24"/>
    <mergeCell ref="S17:S18"/>
    <mergeCell ref="T17:T18"/>
    <mergeCell ref="T21:T22"/>
    <mergeCell ref="S49:S50"/>
    <mergeCell ref="T49:T50"/>
    <mergeCell ref="U49:U50"/>
    <mergeCell ref="V49:V50"/>
    <mergeCell ref="S52:S53"/>
    <mergeCell ref="T52:T53"/>
    <mergeCell ref="U52:U53"/>
    <mergeCell ref="V52:V53"/>
    <mergeCell ref="D15:D16"/>
    <mergeCell ref="E15:E16"/>
    <mergeCell ref="A49:A50"/>
    <mergeCell ref="C49:C50"/>
    <mergeCell ref="D49:D50"/>
    <mergeCell ref="E49:E50"/>
    <mergeCell ref="C41:C42"/>
    <mergeCell ref="D41:D42"/>
    <mergeCell ref="E41:E42"/>
    <mergeCell ref="C27:C28"/>
    <mergeCell ref="D23:D24"/>
    <mergeCell ref="D17:D18"/>
    <mergeCell ref="E17:E18"/>
    <mergeCell ref="D21:D22"/>
    <mergeCell ref="E21:E22"/>
    <mergeCell ref="E23:E24"/>
    <mergeCell ref="I16:I17"/>
    <mergeCell ref="E37:E38"/>
    <mergeCell ref="U21:U22"/>
    <mergeCell ref="S19:S20"/>
    <mergeCell ref="T19:T20"/>
    <mergeCell ref="U19:U20"/>
    <mergeCell ref="S29:S30"/>
    <mergeCell ref="T29:T30"/>
    <mergeCell ref="U29:U30"/>
    <mergeCell ref="S21:S22"/>
    <mergeCell ref="S27:S28"/>
    <mergeCell ref="S31:S32"/>
    <mergeCell ref="C33:C34"/>
    <mergeCell ref="D33:D34"/>
    <mergeCell ref="E33:E34"/>
    <mergeCell ref="S33:S34"/>
    <mergeCell ref="D27:D28"/>
    <mergeCell ref="E27:E28"/>
    <mergeCell ref="C29:C30"/>
    <mergeCell ref="T25:T26"/>
    <mergeCell ref="U25:U26"/>
    <mergeCell ref="T27:T28"/>
    <mergeCell ref="U27:U28"/>
    <mergeCell ref="D37:D38"/>
    <mergeCell ref="M30:M31"/>
    <mergeCell ref="T31:T32"/>
    <mergeCell ref="U31:U32"/>
    <mergeCell ref="U33:U34"/>
    <mergeCell ref="T33:T34"/>
    <mergeCell ref="E29:E30"/>
    <mergeCell ref="J30:J31"/>
    <mergeCell ref="E31:E32"/>
    <mergeCell ref="D29:D30"/>
    <mergeCell ref="D9:D10"/>
    <mergeCell ref="E9:E10"/>
    <mergeCell ref="C45:C46"/>
    <mergeCell ref="C35:C36"/>
    <mergeCell ref="D35:D36"/>
    <mergeCell ref="C43:C44"/>
    <mergeCell ref="D43:D44"/>
    <mergeCell ref="C39:C40"/>
    <mergeCell ref="D39:D40"/>
    <mergeCell ref="C37:C38"/>
    <mergeCell ref="C23:C24"/>
    <mergeCell ref="T7:T8"/>
    <mergeCell ref="U7:U8"/>
    <mergeCell ref="C11:C12"/>
    <mergeCell ref="D11:D12"/>
    <mergeCell ref="S9:S10"/>
    <mergeCell ref="T9:T10"/>
    <mergeCell ref="U9:U10"/>
    <mergeCell ref="C9:C10"/>
    <mergeCell ref="C21:C22"/>
    <mergeCell ref="C25:C26"/>
    <mergeCell ref="D25:D26"/>
    <mergeCell ref="C31:C32"/>
    <mergeCell ref="D31:D32"/>
    <mergeCell ref="C13:C14"/>
    <mergeCell ref="D13:D14"/>
    <mergeCell ref="E13:E14"/>
    <mergeCell ref="E11:E12"/>
    <mergeCell ref="C19:C20"/>
    <mergeCell ref="U35:U36"/>
    <mergeCell ref="S5:S6"/>
    <mergeCell ref="T5:T6"/>
    <mergeCell ref="U5:U6"/>
    <mergeCell ref="S15:S16"/>
    <mergeCell ref="T15:T16"/>
    <mergeCell ref="U15:U16"/>
    <mergeCell ref="S13:S14"/>
    <mergeCell ref="U11:U12"/>
    <mergeCell ref="U47:U48"/>
    <mergeCell ref="T37:T38"/>
    <mergeCell ref="U37:U38"/>
    <mergeCell ref="T45:T46"/>
    <mergeCell ref="U45:U46"/>
    <mergeCell ref="T39:T40"/>
    <mergeCell ref="D45:D46"/>
    <mergeCell ref="E45:E46"/>
    <mergeCell ref="E43:E44"/>
    <mergeCell ref="E39:E40"/>
    <mergeCell ref="D7:D8"/>
    <mergeCell ref="E7:E8"/>
    <mergeCell ref="C15:C16"/>
    <mergeCell ref="U39:U40"/>
    <mergeCell ref="N38:N39"/>
    <mergeCell ref="S37:S38"/>
    <mergeCell ref="I38:I39"/>
    <mergeCell ref="U13:U14"/>
    <mergeCell ref="S7:S8"/>
    <mergeCell ref="S25:S26"/>
    <mergeCell ref="C47:C48"/>
    <mergeCell ref="D47:D48"/>
    <mergeCell ref="E47:E48"/>
    <mergeCell ref="C5:C6"/>
    <mergeCell ref="D5:D6"/>
    <mergeCell ref="E5:E6"/>
    <mergeCell ref="D19:D20"/>
    <mergeCell ref="E19:E20"/>
    <mergeCell ref="C17:C18"/>
    <mergeCell ref="C7:C8"/>
    <mergeCell ref="E35:E36"/>
    <mergeCell ref="E25:E26"/>
    <mergeCell ref="V45:V46"/>
    <mergeCell ref="V47:V48"/>
    <mergeCell ref="V39:V40"/>
    <mergeCell ref="V42:V43"/>
    <mergeCell ref="V25:V26"/>
    <mergeCell ref="S47:S48"/>
    <mergeCell ref="U42:U43"/>
    <mergeCell ref="T47:T48"/>
    <mergeCell ref="A1:V1"/>
    <mergeCell ref="V37:V38"/>
    <mergeCell ref="V29:V30"/>
    <mergeCell ref="V31:V32"/>
    <mergeCell ref="V33:V34"/>
    <mergeCell ref="V35:V36"/>
    <mergeCell ref="V21:V22"/>
    <mergeCell ref="V23:V24"/>
    <mergeCell ref="V27:V28"/>
    <mergeCell ref="V13:V14"/>
    <mergeCell ref="V15:V16"/>
    <mergeCell ref="V17:V18"/>
    <mergeCell ref="V19:V20"/>
    <mergeCell ref="V5:V6"/>
    <mergeCell ref="V7:V8"/>
    <mergeCell ref="V9:V10"/>
    <mergeCell ref="V11:V12"/>
    <mergeCell ref="A45:A46"/>
    <mergeCell ref="A47:A48"/>
    <mergeCell ref="A35:A36"/>
    <mergeCell ref="A37:A38"/>
    <mergeCell ref="A39:A40"/>
    <mergeCell ref="A43:A44"/>
    <mergeCell ref="A27:A28"/>
    <mergeCell ref="A29:A30"/>
    <mergeCell ref="A41:A42"/>
    <mergeCell ref="A31:A32"/>
    <mergeCell ref="A33:A34"/>
    <mergeCell ref="A21:A22"/>
    <mergeCell ref="A23:A24"/>
    <mergeCell ref="A25:A26"/>
    <mergeCell ref="A13:A14"/>
    <mergeCell ref="A15:A16"/>
    <mergeCell ref="A17:A18"/>
    <mergeCell ref="A19:A20"/>
    <mergeCell ref="A5:A6"/>
    <mergeCell ref="A7:A8"/>
    <mergeCell ref="A9:A10"/>
    <mergeCell ref="A11:A12"/>
    <mergeCell ref="N15:N18"/>
    <mergeCell ref="T11:T12"/>
    <mergeCell ref="S11:S12"/>
    <mergeCell ref="S45:S46"/>
    <mergeCell ref="S39:S40"/>
    <mergeCell ref="S42:S43"/>
    <mergeCell ref="T42:T43"/>
    <mergeCell ref="S35:S36"/>
    <mergeCell ref="T13:T14"/>
    <mergeCell ref="T35:T36"/>
  </mergeCells>
  <printOptions/>
  <pageMargins left="0.75" right="0.75" top="0.82" bottom="1" header="0.512" footer="0.51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V53"/>
  <sheetViews>
    <sheetView zoomScale="75" zoomScaleNormal="75" workbookViewId="0" topLeftCell="A29">
      <selection activeCell="I30" sqref="I30"/>
    </sheetView>
  </sheetViews>
  <sheetFormatPr defaultColWidth="9.00390625" defaultRowHeight="13.5"/>
  <cols>
    <col min="1" max="1" width="5.00390625" style="6" customWidth="1"/>
    <col min="2" max="2" width="15.125" style="6" bestFit="1" customWidth="1"/>
    <col min="3" max="3" width="2.50390625" style="6" bestFit="1" customWidth="1"/>
    <col min="4" max="4" width="9.00390625" style="6" customWidth="1"/>
    <col min="5" max="5" width="3.50390625" style="6" bestFit="1" customWidth="1"/>
    <col min="6" max="17" width="3.75390625" style="6" customWidth="1"/>
    <col min="18" max="18" width="15.125" style="6" bestFit="1" customWidth="1"/>
    <col min="19" max="19" width="2.50390625" style="6" bestFit="1" customWidth="1"/>
    <col min="20" max="20" width="9.00390625" style="6" customWidth="1"/>
    <col min="21" max="21" width="3.50390625" style="6" bestFit="1" customWidth="1"/>
    <col min="22" max="22" width="5.00390625" style="6" customWidth="1"/>
    <col min="23" max="16384" width="9.00390625" style="6" customWidth="1"/>
  </cols>
  <sheetData>
    <row r="1" spans="1:22" ht="22.5" customHeight="1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ht="15" customHeight="1">
      <c r="Q2" s="5" t="s">
        <v>248</v>
      </c>
    </row>
    <row r="3" ht="15" customHeight="1">
      <c r="Q3" s="5" t="s">
        <v>158</v>
      </c>
    </row>
    <row r="4" ht="15" customHeight="1">
      <c r="A4" s="29"/>
    </row>
    <row r="5" spans="1:22" ht="18.75" customHeight="1" thickBot="1">
      <c r="A5" s="162">
        <v>46</v>
      </c>
      <c r="B5" s="64" t="s">
        <v>257</v>
      </c>
      <c r="C5" s="161" t="s">
        <v>80</v>
      </c>
      <c r="D5" s="160" t="s">
        <v>44</v>
      </c>
      <c r="E5" s="161" t="s">
        <v>137</v>
      </c>
      <c r="F5" s="12"/>
      <c r="G5" s="12"/>
      <c r="H5" s="35"/>
      <c r="I5" s="12"/>
      <c r="O5" s="24"/>
      <c r="P5" s="12"/>
      <c r="Q5" s="12"/>
      <c r="R5" s="64" t="s">
        <v>608</v>
      </c>
      <c r="S5" s="161" t="s">
        <v>94</v>
      </c>
      <c r="T5" s="160" t="s">
        <v>86</v>
      </c>
      <c r="U5" s="161" t="s">
        <v>71</v>
      </c>
      <c r="V5" s="162">
        <v>68</v>
      </c>
    </row>
    <row r="6" spans="1:22" ht="18.75" customHeight="1" thickTop="1">
      <c r="A6" s="162"/>
      <c r="B6" s="64" t="s">
        <v>172</v>
      </c>
      <c r="C6" s="161"/>
      <c r="D6" s="160"/>
      <c r="E6" s="161"/>
      <c r="F6" s="77"/>
      <c r="G6" s="65"/>
      <c r="H6" s="12"/>
      <c r="I6" s="12"/>
      <c r="O6" s="12"/>
      <c r="P6" s="68"/>
      <c r="Q6" s="77"/>
      <c r="R6" s="64" t="s">
        <v>609</v>
      </c>
      <c r="S6" s="161"/>
      <c r="T6" s="160"/>
      <c r="U6" s="161"/>
      <c r="V6" s="162"/>
    </row>
    <row r="7" spans="1:22" ht="18.75" customHeight="1" thickBot="1">
      <c r="A7" s="162">
        <v>47</v>
      </c>
      <c r="B7" s="64" t="s">
        <v>269</v>
      </c>
      <c r="C7" s="161" t="s">
        <v>104</v>
      </c>
      <c r="D7" s="160" t="s">
        <v>67</v>
      </c>
      <c r="E7" s="161" t="s">
        <v>149</v>
      </c>
      <c r="F7" s="12"/>
      <c r="G7" s="82"/>
      <c r="H7" s="67"/>
      <c r="I7" s="35">
        <v>1</v>
      </c>
      <c r="N7" s="24"/>
      <c r="O7" s="12"/>
      <c r="P7" s="84">
        <v>1</v>
      </c>
      <c r="Q7" s="13"/>
      <c r="R7" s="64" t="s">
        <v>362</v>
      </c>
      <c r="S7" s="161" t="s">
        <v>91</v>
      </c>
      <c r="T7" s="160" t="s">
        <v>97</v>
      </c>
      <c r="U7" s="161" t="s">
        <v>146</v>
      </c>
      <c r="V7" s="162">
        <v>69</v>
      </c>
    </row>
    <row r="8" spans="1:22" ht="18.75" customHeight="1" thickBot="1" thickTop="1">
      <c r="A8" s="162"/>
      <c r="B8" s="64" t="s">
        <v>564</v>
      </c>
      <c r="C8" s="161"/>
      <c r="D8" s="160"/>
      <c r="E8" s="161"/>
      <c r="F8" s="65"/>
      <c r="G8" s="15"/>
      <c r="H8" s="18"/>
      <c r="I8" s="12"/>
      <c r="N8" s="89"/>
      <c r="O8" s="74"/>
      <c r="P8" s="18"/>
      <c r="R8" s="64" t="s">
        <v>363</v>
      </c>
      <c r="S8" s="161"/>
      <c r="T8" s="160"/>
      <c r="U8" s="161"/>
      <c r="V8" s="162"/>
    </row>
    <row r="9" spans="1:22" ht="18.75" customHeight="1" thickBot="1" thickTop="1">
      <c r="A9" s="162">
        <v>48</v>
      </c>
      <c r="B9" s="64" t="s">
        <v>301</v>
      </c>
      <c r="C9" s="161" t="s">
        <v>92</v>
      </c>
      <c r="D9" s="160" t="s">
        <v>39</v>
      </c>
      <c r="E9" s="161" t="s">
        <v>141</v>
      </c>
      <c r="F9" s="16"/>
      <c r="G9" s="71"/>
      <c r="H9" s="23">
        <v>3</v>
      </c>
      <c r="I9" s="12"/>
      <c r="N9" s="89"/>
      <c r="O9" s="25">
        <v>2</v>
      </c>
      <c r="P9" s="65"/>
      <c r="Q9" s="67"/>
      <c r="R9" s="64" t="s">
        <v>315</v>
      </c>
      <c r="S9" s="161" t="s">
        <v>91</v>
      </c>
      <c r="T9" s="160" t="s">
        <v>128</v>
      </c>
      <c r="U9" s="161" t="s">
        <v>148</v>
      </c>
      <c r="V9" s="162">
        <v>70</v>
      </c>
    </row>
    <row r="10" spans="1:22" ht="18.75" customHeight="1" thickBot="1" thickTop="1">
      <c r="A10" s="162"/>
      <c r="B10" s="64" t="s">
        <v>302</v>
      </c>
      <c r="C10" s="161"/>
      <c r="D10" s="160"/>
      <c r="E10" s="161"/>
      <c r="F10" s="12"/>
      <c r="G10" s="34">
        <v>1</v>
      </c>
      <c r="H10" s="15"/>
      <c r="I10" s="28"/>
      <c r="J10" s="21"/>
      <c r="M10" s="24"/>
      <c r="N10" s="70"/>
      <c r="P10" s="25"/>
      <c r="R10" s="64" t="s">
        <v>596</v>
      </c>
      <c r="S10" s="161"/>
      <c r="T10" s="160"/>
      <c r="U10" s="161"/>
      <c r="V10" s="162"/>
    </row>
    <row r="11" spans="1:22" ht="18.75" customHeight="1" thickBot="1" thickTop="1">
      <c r="A11" s="162">
        <v>49</v>
      </c>
      <c r="B11" s="64" t="s">
        <v>604</v>
      </c>
      <c r="C11" s="161" t="s">
        <v>108</v>
      </c>
      <c r="D11" s="160" t="s">
        <v>69</v>
      </c>
      <c r="E11" s="161" t="s">
        <v>144</v>
      </c>
      <c r="F11" s="12"/>
      <c r="G11" s="12"/>
      <c r="H11" s="12"/>
      <c r="I11" s="68"/>
      <c r="J11" s="85"/>
      <c r="M11" s="89"/>
      <c r="N11" s="15"/>
      <c r="Q11" s="12"/>
      <c r="R11" s="64" t="s">
        <v>380</v>
      </c>
      <c r="S11" s="161" t="s">
        <v>68</v>
      </c>
      <c r="T11" s="160" t="s">
        <v>85</v>
      </c>
      <c r="U11" s="161" t="s">
        <v>96</v>
      </c>
      <c r="V11" s="162">
        <v>71</v>
      </c>
    </row>
    <row r="12" spans="1:22" ht="18.75" customHeight="1" thickBot="1" thickTop="1">
      <c r="A12" s="162"/>
      <c r="B12" s="64" t="s">
        <v>605</v>
      </c>
      <c r="C12" s="161"/>
      <c r="D12" s="160"/>
      <c r="E12" s="161"/>
      <c r="F12" s="77"/>
      <c r="G12" s="80"/>
      <c r="H12" s="33"/>
      <c r="I12" s="85"/>
      <c r="J12" s="85"/>
      <c r="M12" s="89"/>
      <c r="N12" s="15"/>
      <c r="O12" s="93"/>
      <c r="P12" s="68"/>
      <c r="Q12" s="77"/>
      <c r="R12" s="64" t="s">
        <v>578</v>
      </c>
      <c r="S12" s="161"/>
      <c r="T12" s="160"/>
      <c r="U12" s="161"/>
      <c r="V12" s="162"/>
    </row>
    <row r="13" spans="1:22" ht="18.75" customHeight="1" thickTop="1">
      <c r="A13" s="162">
        <v>50</v>
      </c>
      <c r="B13" s="64" t="s">
        <v>565</v>
      </c>
      <c r="C13" s="161" t="s">
        <v>80</v>
      </c>
      <c r="D13" s="160" t="s">
        <v>36</v>
      </c>
      <c r="E13" s="161" t="s">
        <v>137</v>
      </c>
      <c r="F13" s="13"/>
      <c r="G13" s="16"/>
      <c r="H13" s="81"/>
      <c r="I13" s="34"/>
      <c r="J13" s="85"/>
      <c r="M13" s="89"/>
      <c r="N13" s="90">
        <v>3</v>
      </c>
      <c r="O13" s="15"/>
      <c r="P13" s="17"/>
      <c r="Q13" s="13"/>
      <c r="R13" s="64" t="s">
        <v>258</v>
      </c>
      <c r="S13" s="161" t="s">
        <v>143</v>
      </c>
      <c r="T13" s="160" t="s">
        <v>44</v>
      </c>
      <c r="U13" s="161" t="s">
        <v>137</v>
      </c>
      <c r="V13" s="162">
        <v>72</v>
      </c>
    </row>
    <row r="14" spans="1:22" ht="18.75" customHeight="1">
      <c r="A14" s="162"/>
      <c r="B14" s="64" t="s">
        <v>566</v>
      </c>
      <c r="C14" s="161"/>
      <c r="D14" s="160"/>
      <c r="E14" s="161"/>
      <c r="F14" s="12"/>
      <c r="G14" s="12"/>
      <c r="H14" s="34">
        <v>0</v>
      </c>
      <c r="I14" s="34"/>
      <c r="J14" s="85"/>
      <c r="M14" s="89"/>
      <c r="N14" s="158"/>
      <c r="O14" s="25">
        <v>3</v>
      </c>
      <c r="R14" s="64" t="s">
        <v>591</v>
      </c>
      <c r="S14" s="161"/>
      <c r="T14" s="160"/>
      <c r="U14" s="161"/>
      <c r="V14" s="162"/>
    </row>
    <row r="15" spans="1:22" ht="18.75" customHeight="1" thickBot="1">
      <c r="A15" s="162">
        <v>51</v>
      </c>
      <c r="B15" s="64" t="s">
        <v>272</v>
      </c>
      <c r="C15" s="161" t="s">
        <v>77</v>
      </c>
      <c r="D15" s="160" t="s">
        <v>76</v>
      </c>
      <c r="E15" s="161" t="s">
        <v>71</v>
      </c>
      <c r="F15" s="12"/>
      <c r="G15" s="33"/>
      <c r="H15" s="35"/>
      <c r="I15" s="9"/>
      <c r="J15" s="85"/>
      <c r="K15" s="32"/>
      <c r="M15" s="89"/>
      <c r="N15" s="158"/>
      <c r="O15" s="24">
        <v>0</v>
      </c>
      <c r="P15" s="13"/>
      <c r="Q15" s="13"/>
      <c r="R15" s="64" t="s">
        <v>579</v>
      </c>
      <c r="S15" s="161" t="s">
        <v>66</v>
      </c>
      <c r="T15" s="160" t="s">
        <v>37</v>
      </c>
      <c r="U15" s="161" t="s">
        <v>139</v>
      </c>
      <c r="V15" s="162">
        <v>73</v>
      </c>
    </row>
    <row r="16" spans="1:22" ht="18.75" customHeight="1" thickBot="1" thickTop="1">
      <c r="A16" s="162"/>
      <c r="B16" s="64" t="s">
        <v>567</v>
      </c>
      <c r="C16" s="161"/>
      <c r="D16" s="160"/>
      <c r="E16" s="161"/>
      <c r="F16" s="77"/>
      <c r="G16" s="65"/>
      <c r="H16" s="12"/>
      <c r="I16" s="165" t="s">
        <v>32</v>
      </c>
      <c r="J16" s="67"/>
      <c r="K16" s="35">
        <v>3</v>
      </c>
      <c r="L16" s="24"/>
      <c r="M16" s="70"/>
      <c r="N16" s="140" t="s">
        <v>532</v>
      </c>
      <c r="O16" s="15"/>
      <c r="R16" s="64" t="s">
        <v>353</v>
      </c>
      <c r="S16" s="161"/>
      <c r="T16" s="160"/>
      <c r="U16" s="161"/>
      <c r="V16" s="162"/>
    </row>
    <row r="17" spans="1:22" ht="18.75" customHeight="1" thickBot="1" thickTop="1">
      <c r="A17" s="162">
        <v>52</v>
      </c>
      <c r="B17" s="64" t="s">
        <v>310</v>
      </c>
      <c r="C17" s="161" t="s">
        <v>104</v>
      </c>
      <c r="D17" s="160" t="s">
        <v>115</v>
      </c>
      <c r="E17" s="161" t="s">
        <v>148</v>
      </c>
      <c r="F17" s="13"/>
      <c r="G17" s="82">
        <v>2</v>
      </c>
      <c r="H17" s="94">
        <v>3</v>
      </c>
      <c r="I17" s="164"/>
      <c r="J17" s="18"/>
      <c r="K17" s="12"/>
      <c r="L17" s="12"/>
      <c r="M17" s="76"/>
      <c r="N17" s="133"/>
      <c r="O17" s="104">
        <v>2</v>
      </c>
      <c r="P17" s="24"/>
      <c r="Q17" s="12"/>
      <c r="R17" s="64" t="s">
        <v>382</v>
      </c>
      <c r="S17" s="161" t="s">
        <v>68</v>
      </c>
      <c r="T17" s="160" t="s">
        <v>35</v>
      </c>
      <c r="U17" s="161" t="s">
        <v>96</v>
      </c>
      <c r="V17" s="162">
        <v>74</v>
      </c>
    </row>
    <row r="18" spans="1:22" ht="18.75" customHeight="1" thickBot="1" thickTop="1">
      <c r="A18" s="162"/>
      <c r="B18" s="64" t="s">
        <v>311</v>
      </c>
      <c r="C18" s="161"/>
      <c r="D18" s="160"/>
      <c r="E18" s="161"/>
      <c r="F18" s="14"/>
      <c r="G18" s="36"/>
      <c r="H18" s="72"/>
      <c r="I18" s="15"/>
      <c r="J18" s="15"/>
      <c r="K18" s="12"/>
      <c r="L18" s="12"/>
      <c r="M18" s="96"/>
      <c r="N18" s="15"/>
      <c r="O18" s="75"/>
      <c r="P18" s="12"/>
      <c r="Q18" s="68"/>
      <c r="R18" s="64" t="s">
        <v>178</v>
      </c>
      <c r="S18" s="161"/>
      <c r="T18" s="160"/>
      <c r="U18" s="161"/>
      <c r="V18" s="162"/>
    </row>
    <row r="19" spans="1:22" ht="18.75" customHeight="1" thickBot="1" thickTop="1">
      <c r="A19" s="162">
        <v>53</v>
      </c>
      <c r="B19" s="64" t="s">
        <v>568</v>
      </c>
      <c r="C19" s="161" t="s">
        <v>99</v>
      </c>
      <c r="D19" s="160" t="s">
        <v>127</v>
      </c>
      <c r="E19" s="161" t="s">
        <v>144</v>
      </c>
      <c r="F19" s="70"/>
      <c r="G19" s="73"/>
      <c r="H19" s="23">
        <v>0</v>
      </c>
      <c r="I19" s="20"/>
      <c r="J19" s="15"/>
      <c r="K19" s="12"/>
      <c r="L19" s="12"/>
      <c r="M19" s="96"/>
      <c r="N19" s="15"/>
      <c r="O19" s="25"/>
      <c r="P19" s="74"/>
      <c r="Q19" s="17"/>
      <c r="R19" s="64" t="s">
        <v>580</v>
      </c>
      <c r="S19" s="161" t="s">
        <v>83</v>
      </c>
      <c r="T19" s="160" t="s">
        <v>116</v>
      </c>
      <c r="U19" s="161" t="s">
        <v>148</v>
      </c>
      <c r="V19" s="162">
        <v>75</v>
      </c>
    </row>
    <row r="20" spans="1:22" ht="18.75" customHeight="1" thickBot="1" thickTop="1">
      <c r="A20" s="162"/>
      <c r="B20" s="64" t="s">
        <v>569</v>
      </c>
      <c r="C20" s="161"/>
      <c r="D20" s="160"/>
      <c r="E20" s="161"/>
      <c r="F20" s="12"/>
      <c r="G20" s="34"/>
      <c r="H20" s="31"/>
      <c r="I20" s="18"/>
      <c r="J20" s="15"/>
      <c r="K20" s="12"/>
      <c r="L20" s="12"/>
      <c r="M20" s="96"/>
      <c r="N20" s="18"/>
      <c r="P20" s="25">
        <v>3</v>
      </c>
      <c r="R20" s="64" t="s">
        <v>202</v>
      </c>
      <c r="S20" s="161"/>
      <c r="T20" s="160"/>
      <c r="U20" s="161"/>
      <c r="V20" s="162"/>
    </row>
    <row r="21" spans="1:22" ht="18.75" customHeight="1" thickBot="1" thickTop="1">
      <c r="A21" s="162">
        <v>54</v>
      </c>
      <c r="B21" s="64" t="s">
        <v>356</v>
      </c>
      <c r="C21" s="161" t="s">
        <v>94</v>
      </c>
      <c r="D21" s="160" t="s">
        <v>111</v>
      </c>
      <c r="E21" s="161" t="s">
        <v>139</v>
      </c>
      <c r="F21" s="12"/>
      <c r="G21" s="35"/>
      <c r="H21" s="12"/>
      <c r="I21" s="68"/>
      <c r="J21" s="114">
        <v>3</v>
      </c>
      <c r="K21" s="12"/>
      <c r="L21" s="12"/>
      <c r="M21" s="117">
        <v>3</v>
      </c>
      <c r="N21" s="65"/>
      <c r="P21" s="24">
        <v>2</v>
      </c>
      <c r="Q21" s="13"/>
      <c r="R21" s="64" t="s">
        <v>344</v>
      </c>
      <c r="S21" s="161" t="s">
        <v>80</v>
      </c>
      <c r="T21" s="160" t="s">
        <v>134</v>
      </c>
      <c r="U21" s="161" t="s">
        <v>137</v>
      </c>
      <c r="V21" s="162">
        <v>76</v>
      </c>
    </row>
    <row r="22" spans="1:22" ht="18.75" customHeight="1" thickBot="1" thickTop="1">
      <c r="A22" s="162"/>
      <c r="B22" s="64" t="s">
        <v>357</v>
      </c>
      <c r="C22" s="161"/>
      <c r="D22" s="160"/>
      <c r="E22" s="161"/>
      <c r="F22" s="65"/>
      <c r="G22" s="33"/>
      <c r="H22" s="35">
        <v>3</v>
      </c>
      <c r="I22" s="85"/>
      <c r="J22" s="15"/>
      <c r="K22" s="12"/>
      <c r="L22" s="12"/>
      <c r="M22" s="85"/>
      <c r="N22" s="89"/>
      <c r="O22" s="24">
        <v>1</v>
      </c>
      <c r="P22" s="15"/>
      <c r="Q22" s="12"/>
      <c r="R22" s="64" t="s">
        <v>345</v>
      </c>
      <c r="S22" s="161"/>
      <c r="T22" s="160"/>
      <c r="U22" s="161"/>
      <c r="V22" s="162"/>
    </row>
    <row r="23" spans="1:22" ht="18.75" customHeight="1" thickBot="1" thickTop="1">
      <c r="A23" s="162">
        <v>55</v>
      </c>
      <c r="B23" s="64" t="s">
        <v>570</v>
      </c>
      <c r="C23" s="161" t="s">
        <v>104</v>
      </c>
      <c r="D23" s="160" t="s">
        <v>594</v>
      </c>
      <c r="E23" s="161" t="s">
        <v>144</v>
      </c>
      <c r="F23" s="16"/>
      <c r="G23" s="72"/>
      <c r="H23" s="79"/>
      <c r="I23" s="85"/>
      <c r="J23" s="23"/>
      <c r="K23" s="12"/>
      <c r="L23" s="12"/>
      <c r="M23" s="88"/>
      <c r="N23" s="89"/>
      <c r="O23" s="78"/>
      <c r="P23" s="75"/>
      <c r="Q23" s="67"/>
      <c r="R23" s="64" t="s">
        <v>581</v>
      </c>
      <c r="S23" s="161" t="s">
        <v>88</v>
      </c>
      <c r="T23" s="160" t="s">
        <v>76</v>
      </c>
      <c r="U23" s="161" t="s">
        <v>71</v>
      </c>
      <c r="V23" s="162">
        <v>77</v>
      </c>
    </row>
    <row r="24" spans="1:22" ht="18.75" customHeight="1" thickTop="1">
      <c r="A24" s="162"/>
      <c r="B24" s="64" t="s">
        <v>374</v>
      </c>
      <c r="C24" s="161"/>
      <c r="D24" s="160"/>
      <c r="E24" s="161"/>
      <c r="F24" s="12"/>
      <c r="G24" s="86">
        <v>0</v>
      </c>
      <c r="H24" s="33"/>
      <c r="I24" s="33"/>
      <c r="J24" s="15"/>
      <c r="K24" s="12"/>
      <c r="L24" s="12"/>
      <c r="M24" s="85"/>
      <c r="N24" s="25"/>
      <c r="O24" s="12"/>
      <c r="P24" s="88"/>
      <c r="Q24" s="12"/>
      <c r="R24" s="64" t="s">
        <v>279</v>
      </c>
      <c r="S24" s="161"/>
      <c r="T24" s="160"/>
      <c r="U24" s="161"/>
      <c r="V24" s="162"/>
    </row>
    <row r="25" spans="1:22" ht="18.75" customHeight="1" thickBot="1">
      <c r="A25" s="162">
        <v>56</v>
      </c>
      <c r="B25" s="64" t="s">
        <v>323</v>
      </c>
      <c r="C25" s="161" t="s">
        <v>94</v>
      </c>
      <c r="D25" s="160" t="s">
        <v>86</v>
      </c>
      <c r="E25" s="161" t="s">
        <v>71</v>
      </c>
      <c r="F25" s="83"/>
      <c r="G25" s="70"/>
      <c r="H25" s="12"/>
      <c r="I25" s="12"/>
      <c r="J25" s="129"/>
      <c r="K25" s="12"/>
      <c r="L25" s="12"/>
      <c r="M25" s="85"/>
      <c r="O25" s="12"/>
      <c r="P25" s="67"/>
      <c r="Q25" s="83"/>
      <c r="R25" s="64" t="s">
        <v>291</v>
      </c>
      <c r="S25" s="161" t="s">
        <v>92</v>
      </c>
      <c r="T25" s="160" t="s">
        <v>74</v>
      </c>
      <c r="U25" s="161" t="s">
        <v>141</v>
      </c>
      <c r="V25" s="162">
        <v>78</v>
      </c>
    </row>
    <row r="26" spans="1:22" ht="18.75" customHeight="1" thickTop="1">
      <c r="A26" s="162"/>
      <c r="B26" s="64" t="s">
        <v>571</v>
      </c>
      <c r="C26" s="161"/>
      <c r="D26" s="160"/>
      <c r="E26" s="161"/>
      <c r="F26" s="12"/>
      <c r="G26" s="12"/>
      <c r="H26" s="34"/>
      <c r="I26" s="34"/>
      <c r="J26" s="129"/>
      <c r="K26" s="12"/>
      <c r="L26" s="12"/>
      <c r="M26" s="85"/>
      <c r="O26" s="25"/>
      <c r="R26" s="64" t="s">
        <v>582</v>
      </c>
      <c r="S26" s="161"/>
      <c r="T26" s="160"/>
      <c r="U26" s="161"/>
      <c r="V26" s="162"/>
    </row>
    <row r="27" spans="1:22" ht="18.75" customHeight="1" thickBot="1">
      <c r="A27" s="162">
        <v>57</v>
      </c>
      <c r="B27" s="64" t="s">
        <v>284</v>
      </c>
      <c r="C27" s="161" t="s">
        <v>104</v>
      </c>
      <c r="D27" s="160" t="s">
        <v>119</v>
      </c>
      <c r="E27" s="161" t="s">
        <v>138</v>
      </c>
      <c r="F27" s="13"/>
      <c r="G27" s="13"/>
      <c r="H27" s="21">
        <v>3</v>
      </c>
      <c r="I27" s="12"/>
      <c r="J27" s="30"/>
      <c r="K27" s="12"/>
      <c r="L27" s="12"/>
      <c r="M27" s="85"/>
      <c r="N27" s="33"/>
      <c r="O27" s="37"/>
      <c r="P27" s="33"/>
      <c r="Q27" s="12"/>
      <c r="R27" s="64" t="s">
        <v>186</v>
      </c>
      <c r="S27" s="161" t="s">
        <v>99</v>
      </c>
      <c r="T27" s="160" t="s">
        <v>90</v>
      </c>
      <c r="U27" s="161" t="s">
        <v>144</v>
      </c>
      <c r="V27" s="162">
        <v>79</v>
      </c>
    </row>
    <row r="28" spans="1:22" ht="18.75" customHeight="1" thickBot="1" thickTop="1">
      <c r="A28" s="162"/>
      <c r="B28" s="64" t="s">
        <v>572</v>
      </c>
      <c r="C28" s="161"/>
      <c r="D28" s="160"/>
      <c r="E28" s="161"/>
      <c r="G28" s="14"/>
      <c r="I28" s="12"/>
      <c r="J28" s="15"/>
      <c r="K28" s="123">
        <v>3</v>
      </c>
      <c r="L28" s="12"/>
      <c r="M28" s="85"/>
      <c r="N28" s="12"/>
      <c r="O28" s="12"/>
      <c r="P28" s="68"/>
      <c r="Q28" s="77"/>
      <c r="R28" s="64" t="s">
        <v>583</v>
      </c>
      <c r="S28" s="161"/>
      <c r="T28" s="160"/>
      <c r="U28" s="161"/>
      <c r="V28" s="162"/>
    </row>
    <row r="29" spans="1:22" ht="18.75" customHeight="1" thickBot="1" thickTop="1">
      <c r="A29" s="162">
        <v>58</v>
      </c>
      <c r="B29" s="64" t="s">
        <v>573</v>
      </c>
      <c r="C29" s="161" t="s">
        <v>91</v>
      </c>
      <c r="D29" s="160" t="s">
        <v>37</v>
      </c>
      <c r="E29" s="161" t="s">
        <v>146</v>
      </c>
      <c r="F29" s="13"/>
      <c r="G29" s="20">
        <v>1</v>
      </c>
      <c r="H29" s="28"/>
      <c r="I29" s="90">
        <v>2</v>
      </c>
      <c r="K29" s="121"/>
      <c r="L29" s="76"/>
      <c r="N29" s="37">
        <v>3</v>
      </c>
      <c r="O29" s="87"/>
      <c r="P29" s="84"/>
      <c r="Q29" s="12"/>
      <c r="R29" s="64" t="s">
        <v>287</v>
      </c>
      <c r="S29" s="161" t="s">
        <v>66</v>
      </c>
      <c r="T29" s="160" t="s">
        <v>119</v>
      </c>
      <c r="U29" s="161" t="s">
        <v>138</v>
      </c>
      <c r="V29" s="162">
        <v>80</v>
      </c>
    </row>
    <row r="30" spans="1:22" ht="18.75" customHeight="1" thickBot="1" thickTop="1">
      <c r="A30" s="162"/>
      <c r="B30" s="41" t="s">
        <v>365</v>
      </c>
      <c r="C30" s="161"/>
      <c r="D30" s="160"/>
      <c r="E30" s="161"/>
      <c r="F30" s="14"/>
      <c r="G30" s="79"/>
      <c r="H30" s="76"/>
      <c r="J30" s="12"/>
      <c r="K30" s="85"/>
      <c r="L30" s="96"/>
      <c r="M30" s="136"/>
      <c r="N30" s="15"/>
      <c r="O30" s="15"/>
      <c r="P30" s="63"/>
      <c r="Q30" s="68"/>
      <c r="R30" s="41" t="s">
        <v>288</v>
      </c>
      <c r="S30" s="161"/>
      <c r="T30" s="160"/>
      <c r="U30" s="161"/>
      <c r="V30" s="162"/>
    </row>
    <row r="31" spans="1:22" ht="18.75" customHeight="1" thickBot="1" thickTop="1">
      <c r="A31" s="162">
        <v>59</v>
      </c>
      <c r="B31" s="64" t="s">
        <v>180</v>
      </c>
      <c r="C31" s="161" t="s">
        <v>88</v>
      </c>
      <c r="D31" s="160" t="s">
        <v>90</v>
      </c>
      <c r="E31" s="161" t="s">
        <v>144</v>
      </c>
      <c r="F31" s="70"/>
      <c r="H31" s="23"/>
      <c r="I31" s="21"/>
      <c r="J31" s="12"/>
      <c r="K31" s="85"/>
      <c r="L31" s="96"/>
      <c r="M31" s="136"/>
      <c r="N31" s="15"/>
      <c r="O31" s="27">
        <v>1</v>
      </c>
      <c r="P31" s="69"/>
      <c r="Q31" s="17"/>
      <c r="R31" s="64" t="s">
        <v>584</v>
      </c>
      <c r="S31" s="161" t="s">
        <v>94</v>
      </c>
      <c r="T31" s="160" t="s">
        <v>125</v>
      </c>
      <c r="U31" s="161" t="s">
        <v>71</v>
      </c>
      <c r="V31" s="162">
        <v>81</v>
      </c>
    </row>
    <row r="32" spans="1:22" ht="18.75" customHeight="1" thickBot="1" thickTop="1">
      <c r="A32" s="162"/>
      <c r="B32" s="64" t="s">
        <v>375</v>
      </c>
      <c r="C32" s="161"/>
      <c r="D32" s="160"/>
      <c r="E32" s="161"/>
      <c r="G32" s="22"/>
      <c r="H32" s="15"/>
      <c r="J32" s="12"/>
      <c r="K32" s="85"/>
      <c r="L32" s="96"/>
      <c r="N32" s="15"/>
      <c r="O32" s="33"/>
      <c r="P32" s="27">
        <v>0</v>
      </c>
      <c r="Q32" s="12"/>
      <c r="R32" s="64" t="s">
        <v>585</v>
      </c>
      <c r="S32" s="161"/>
      <c r="T32" s="160"/>
      <c r="U32" s="161"/>
      <c r="V32" s="162"/>
    </row>
    <row r="33" spans="1:22" ht="18.75" customHeight="1" thickBot="1" thickTop="1">
      <c r="A33" s="162">
        <v>60</v>
      </c>
      <c r="B33" s="64" t="s">
        <v>606</v>
      </c>
      <c r="C33" s="161" t="s">
        <v>77</v>
      </c>
      <c r="D33" s="160" t="s">
        <v>85</v>
      </c>
      <c r="E33" s="161" t="s">
        <v>96</v>
      </c>
      <c r="F33" s="12"/>
      <c r="G33" s="21"/>
      <c r="H33" s="15"/>
      <c r="J33" s="12"/>
      <c r="K33" s="85"/>
      <c r="L33" s="96"/>
      <c r="M33" s="103"/>
      <c r="N33" s="65"/>
      <c r="O33" s="12"/>
      <c r="P33" s="37">
        <v>3</v>
      </c>
      <c r="Q33" s="13"/>
      <c r="R33" s="64" t="s">
        <v>312</v>
      </c>
      <c r="S33" s="161" t="s">
        <v>91</v>
      </c>
      <c r="T33" s="160" t="s">
        <v>115</v>
      </c>
      <c r="U33" s="161" t="s">
        <v>148</v>
      </c>
      <c r="V33" s="162">
        <v>82</v>
      </c>
    </row>
    <row r="34" spans="1:22" ht="18.75" customHeight="1" thickBot="1" thickTop="1">
      <c r="A34" s="162"/>
      <c r="B34" s="64" t="s">
        <v>607</v>
      </c>
      <c r="C34" s="161"/>
      <c r="D34" s="160"/>
      <c r="E34" s="161"/>
      <c r="F34" s="65"/>
      <c r="G34" s="67"/>
      <c r="H34" s="20"/>
      <c r="I34" s="28"/>
      <c r="J34" s="35"/>
      <c r="K34" s="85"/>
      <c r="L34" s="96"/>
      <c r="M34" s="102"/>
      <c r="N34" s="92"/>
      <c r="O34" s="37">
        <v>1</v>
      </c>
      <c r="P34" s="31"/>
      <c r="Q34" s="12"/>
      <c r="R34" s="64" t="s">
        <v>313</v>
      </c>
      <c r="S34" s="161"/>
      <c r="T34" s="160"/>
      <c r="U34" s="161"/>
      <c r="V34" s="162"/>
    </row>
    <row r="35" spans="1:22" ht="18.75" customHeight="1" thickBot="1" thickTop="1">
      <c r="A35" s="162">
        <v>61</v>
      </c>
      <c r="B35" s="64" t="s">
        <v>574</v>
      </c>
      <c r="C35" s="161" t="s">
        <v>80</v>
      </c>
      <c r="D35" s="160" t="s">
        <v>125</v>
      </c>
      <c r="E35" s="161" t="s">
        <v>137</v>
      </c>
      <c r="F35" s="16"/>
      <c r="G35" s="12"/>
      <c r="H35" s="67"/>
      <c r="I35" s="68"/>
      <c r="J35" s="85"/>
      <c r="K35" s="85"/>
      <c r="L35" s="96"/>
      <c r="M35" s="103"/>
      <c r="N35" s="89"/>
      <c r="O35" s="15"/>
      <c r="P35" s="75"/>
      <c r="Q35" s="67"/>
      <c r="R35" s="64" t="s">
        <v>586</v>
      </c>
      <c r="S35" s="161" t="s">
        <v>94</v>
      </c>
      <c r="T35" s="160" t="s">
        <v>133</v>
      </c>
      <c r="U35" s="161" t="s">
        <v>71</v>
      </c>
      <c r="V35" s="162">
        <v>83</v>
      </c>
    </row>
    <row r="36" spans="1:22" ht="18.75" customHeight="1" thickTop="1">
      <c r="A36" s="162"/>
      <c r="B36" s="64" t="s">
        <v>575</v>
      </c>
      <c r="C36" s="161"/>
      <c r="D36" s="160"/>
      <c r="E36" s="161"/>
      <c r="F36" s="12"/>
      <c r="G36" s="23">
        <v>1</v>
      </c>
      <c r="H36" s="12"/>
      <c r="I36" s="12"/>
      <c r="J36" s="85"/>
      <c r="K36" s="85"/>
      <c r="L36" s="96"/>
      <c r="M36" s="111"/>
      <c r="N36" s="27"/>
      <c r="O36" s="91"/>
      <c r="P36" s="27"/>
      <c r="Q36" s="12"/>
      <c r="R36" s="64" t="s">
        <v>275</v>
      </c>
      <c r="S36" s="161"/>
      <c r="T36" s="160"/>
      <c r="U36" s="161"/>
      <c r="V36" s="162"/>
    </row>
    <row r="37" spans="1:22" ht="18.75" customHeight="1" thickBot="1">
      <c r="A37" s="162">
        <v>62</v>
      </c>
      <c r="B37" s="64" t="s">
        <v>294</v>
      </c>
      <c r="C37" s="161" t="s">
        <v>80</v>
      </c>
      <c r="D37" s="160" t="s">
        <v>535</v>
      </c>
      <c r="E37" s="161" t="s">
        <v>141</v>
      </c>
      <c r="F37" s="13"/>
      <c r="G37" s="16"/>
      <c r="I37" s="12"/>
      <c r="J37" s="85"/>
      <c r="K37" s="85"/>
      <c r="L37" s="96"/>
      <c r="M37" s="103"/>
      <c r="N37" s="158"/>
      <c r="O37" s="92"/>
      <c r="P37" s="67"/>
      <c r="Q37" s="83"/>
      <c r="R37" s="64" t="s">
        <v>610</v>
      </c>
      <c r="S37" s="161" t="s">
        <v>92</v>
      </c>
      <c r="T37" s="160" t="s">
        <v>33</v>
      </c>
      <c r="U37" s="161" t="s">
        <v>141</v>
      </c>
      <c r="V37" s="162">
        <v>84</v>
      </c>
    </row>
    <row r="38" spans="1:22" ht="18.75" customHeight="1" thickTop="1">
      <c r="A38" s="162"/>
      <c r="B38" s="64" t="s">
        <v>207</v>
      </c>
      <c r="C38" s="161"/>
      <c r="D38" s="160"/>
      <c r="E38" s="161"/>
      <c r="H38" s="22">
        <v>2</v>
      </c>
      <c r="I38" s="34"/>
      <c r="J38" s="85"/>
      <c r="K38" s="85"/>
      <c r="L38" s="96"/>
      <c r="M38" s="103"/>
      <c r="N38" s="158"/>
      <c r="O38" s="27"/>
      <c r="P38" s="12"/>
      <c r="Q38" s="12"/>
      <c r="R38" s="64" t="s">
        <v>611</v>
      </c>
      <c r="S38" s="161"/>
      <c r="T38" s="160"/>
      <c r="U38" s="161"/>
      <c r="V38" s="162"/>
    </row>
    <row r="39" spans="1:22" ht="18.75" customHeight="1">
      <c r="A39" s="162">
        <v>63</v>
      </c>
      <c r="B39" s="64" t="s">
        <v>193</v>
      </c>
      <c r="C39" s="161" t="s">
        <v>150</v>
      </c>
      <c r="D39" s="160" t="s">
        <v>70</v>
      </c>
      <c r="E39" s="161" t="s">
        <v>139</v>
      </c>
      <c r="F39" s="13"/>
      <c r="G39" s="13"/>
      <c r="H39" s="21">
        <v>1</v>
      </c>
      <c r="I39" s="12"/>
      <c r="J39" s="85"/>
      <c r="K39" s="85"/>
      <c r="L39" s="96"/>
      <c r="M39" s="103"/>
      <c r="N39" s="33"/>
      <c r="O39" s="27">
        <v>2</v>
      </c>
      <c r="P39" s="13"/>
      <c r="Q39" s="13"/>
      <c r="R39" s="64" t="s">
        <v>173</v>
      </c>
      <c r="S39" s="161" t="s">
        <v>66</v>
      </c>
      <c r="T39" s="160" t="s">
        <v>67</v>
      </c>
      <c r="U39" s="161" t="s">
        <v>138</v>
      </c>
      <c r="V39" s="162">
        <v>85</v>
      </c>
    </row>
    <row r="40" spans="1:22" ht="18.75" customHeight="1" thickBot="1">
      <c r="A40" s="162"/>
      <c r="B40" s="64" t="s">
        <v>194</v>
      </c>
      <c r="C40" s="161"/>
      <c r="D40" s="160"/>
      <c r="E40" s="161"/>
      <c r="G40" s="14"/>
      <c r="I40" s="165" t="s">
        <v>161</v>
      </c>
      <c r="J40" s="67"/>
      <c r="K40" s="85"/>
      <c r="L40" s="96"/>
      <c r="M40" s="112"/>
      <c r="N40" s="131" t="s">
        <v>533</v>
      </c>
      <c r="O40" s="59"/>
      <c r="P40" s="12"/>
      <c r="Q40" s="12"/>
      <c r="R40" s="64" t="s">
        <v>587</v>
      </c>
      <c r="S40" s="161"/>
      <c r="T40" s="160"/>
      <c r="U40" s="161"/>
      <c r="V40" s="162"/>
    </row>
    <row r="41" spans="1:22" ht="18.75" customHeight="1" thickBot="1" thickTop="1">
      <c r="A41" s="162"/>
      <c r="B41" s="64"/>
      <c r="C41" s="134"/>
      <c r="D41" s="135"/>
      <c r="E41" s="134"/>
      <c r="F41" s="12"/>
      <c r="G41" s="20"/>
      <c r="H41" s="79"/>
      <c r="I41" s="164"/>
      <c r="K41" s="34"/>
      <c r="L41" s="117">
        <v>1</v>
      </c>
      <c r="M41" s="15"/>
      <c r="N41" s="132"/>
      <c r="O41" s="56"/>
      <c r="P41" s="33"/>
      <c r="Q41" s="12"/>
      <c r="R41" s="64" t="s">
        <v>588</v>
      </c>
      <c r="S41" s="161" t="s">
        <v>72</v>
      </c>
      <c r="T41" s="160" t="s">
        <v>70</v>
      </c>
      <c r="U41" s="161" t="s">
        <v>139</v>
      </c>
      <c r="V41" s="162">
        <v>86</v>
      </c>
    </row>
    <row r="42" spans="1:22" ht="18.75" customHeight="1" thickBot="1" thickTop="1">
      <c r="A42" s="162"/>
      <c r="B42" s="64"/>
      <c r="C42" s="134"/>
      <c r="D42" s="135"/>
      <c r="E42" s="134"/>
      <c r="F42" s="12"/>
      <c r="G42" s="89"/>
      <c r="H42" s="12"/>
      <c r="I42" s="122"/>
      <c r="K42" s="12"/>
      <c r="L42" s="88"/>
      <c r="M42" s="15"/>
      <c r="N42" s="116">
        <v>2</v>
      </c>
      <c r="O42" s="75"/>
      <c r="P42" s="70"/>
      <c r="Q42" s="68"/>
      <c r="R42" s="64" t="s">
        <v>189</v>
      </c>
      <c r="S42" s="161"/>
      <c r="T42" s="160"/>
      <c r="U42" s="161"/>
      <c r="V42" s="162"/>
    </row>
    <row r="43" spans="1:22" ht="18.75" customHeight="1" thickBot="1" thickTop="1">
      <c r="A43" s="162">
        <v>64</v>
      </c>
      <c r="B43" s="64" t="s">
        <v>576</v>
      </c>
      <c r="C43" s="161" t="s">
        <v>83</v>
      </c>
      <c r="D43" s="160" t="s">
        <v>128</v>
      </c>
      <c r="E43" s="161" t="s">
        <v>188</v>
      </c>
      <c r="F43" s="83"/>
      <c r="G43" s="70"/>
      <c r="H43" s="34"/>
      <c r="I43" s="97"/>
      <c r="K43" s="12"/>
      <c r="L43" s="85"/>
      <c r="M43" s="15"/>
      <c r="N43" s="18"/>
      <c r="O43" s="63"/>
      <c r="P43" s="15"/>
      <c r="Q43" s="13"/>
      <c r="R43" s="64" t="s">
        <v>263</v>
      </c>
      <c r="S43" s="161" t="s">
        <v>151</v>
      </c>
      <c r="T43" s="160" t="s">
        <v>84</v>
      </c>
      <c r="U43" s="161" t="s">
        <v>137</v>
      </c>
      <c r="V43" s="162">
        <v>87</v>
      </c>
    </row>
    <row r="44" spans="1:22" ht="18.75" customHeight="1" thickBot="1" thickTop="1">
      <c r="A44" s="162"/>
      <c r="B44" s="64" t="s">
        <v>309</v>
      </c>
      <c r="C44" s="161"/>
      <c r="D44" s="160"/>
      <c r="E44" s="161"/>
      <c r="F44" s="12"/>
      <c r="G44" s="22"/>
      <c r="H44" s="12"/>
      <c r="I44" s="66"/>
      <c r="K44" s="12"/>
      <c r="L44" s="85"/>
      <c r="M44" s="15"/>
      <c r="N44" s="18"/>
      <c r="O44" s="27"/>
      <c r="P44" s="94">
        <v>3</v>
      </c>
      <c r="Q44" s="12"/>
      <c r="R44" s="64" t="s">
        <v>592</v>
      </c>
      <c r="S44" s="161"/>
      <c r="T44" s="160"/>
      <c r="U44" s="161"/>
      <c r="V44" s="162"/>
    </row>
    <row r="45" spans="1:22" ht="18.75" customHeight="1" thickTop="1">
      <c r="A45" s="162">
        <v>65</v>
      </c>
      <c r="B45" s="64" t="s">
        <v>595</v>
      </c>
      <c r="C45" s="161" t="s">
        <v>162</v>
      </c>
      <c r="D45" s="160" t="s">
        <v>73</v>
      </c>
      <c r="E45" s="161" t="s">
        <v>614</v>
      </c>
      <c r="F45" s="13"/>
      <c r="G45" s="21">
        <v>3</v>
      </c>
      <c r="H45" s="15"/>
      <c r="I45" s="12"/>
      <c r="J45" s="113">
        <v>3</v>
      </c>
      <c r="K45" s="12"/>
      <c r="L45" s="85"/>
      <c r="M45" s="94">
        <v>3</v>
      </c>
      <c r="N45" s="65"/>
      <c r="O45" s="12"/>
      <c r="P45" s="37">
        <v>2</v>
      </c>
      <c r="Q45" s="13"/>
      <c r="R45" s="64" t="s">
        <v>368</v>
      </c>
      <c r="S45" s="161" t="s">
        <v>94</v>
      </c>
      <c r="T45" s="160" t="s">
        <v>85</v>
      </c>
      <c r="U45" s="161" t="s">
        <v>144</v>
      </c>
      <c r="V45" s="162">
        <v>88</v>
      </c>
    </row>
    <row r="46" spans="1:22" ht="18.75" customHeight="1" thickBot="1">
      <c r="A46" s="162"/>
      <c r="B46" s="64" t="s">
        <v>335</v>
      </c>
      <c r="C46" s="161"/>
      <c r="D46" s="160"/>
      <c r="E46" s="161"/>
      <c r="F46" s="14"/>
      <c r="G46" s="28"/>
      <c r="H46" s="20"/>
      <c r="I46" s="12"/>
      <c r="J46" s="12"/>
      <c r="K46" s="12"/>
      <c r="L46" s="85"/>
      <c r="M46" s="12"/>
      <c r="N46" s="115"/>
      <c r="O46" s="37">
        <v>1</v>
      </c>
      <c r="P46" s="15"/>
      <c r="Q46" s="12"/>
      <c r="R46" s="64" t="s">
        <v>589</v>
      </c>
      <c r="S46" s="161"/>
      <c r="T46" s="160"/>
      <c r="U46" s="161"/>
      <c r="V46" s="162"/>
    </row>
    <row r="47" spans="1:22" ht="18.75" customHeight="1" thickBot="1" thickTop="1">
      <c r="A47" s="162">
        <v>66</v>
      </c>
      <c r="B47" s="64" t="s">
        <v>577</v>
      </c>
      <c r="C47" s="161" t="s">
        <v>104</v>
      </c>
      <c r="D47" s="160" t="s">
        <v>95</v>
      </c>
      <c r="E47" s="161" t="s">
        <v>144</v>
      </c>
      <c r="F47" s="70"/>
      <c r="G47" s="68"/>
      <c r="H47" s="66"/>
      <c r="I47" s="12"/>
      <c r="J47" s="22"/>
      <c r="K47" s="12"/>
      <c r="L47" s="85"/>
      <c r="M47" s="25"/>
      <c r="N47" s="89"/>
      <c r="O47" s="15"/>
      <c r="P47" s="75"/>
      <c r="Q47" s="67"/>
      <c r="R47" s="64" t="s">
        <v>318</v>
      </c>
      <c r="S47" s="161" t="s">
        <v>91</v>
      </c>
      <c r="T47" s="160" t="s">
        <v>113</v>
      </c>
      <c r="U47" s="161" t="s">
        <v>148</v>
      </c>
      <c r="V47" s="162">
        <v>89</v>
      </c>
    </row>
    <row r="48" spans="1:22" ht="18.75" customHeight="1" thickTop="1">
      <c r="A48" s="162"/>
      <c r="B48" s="64" t="s">
        <v>370</v>
      </c>
      <c r="C48" s="161"/>
      <c r="D48" s="160"/>
      <c r="E48" s="161"/>
      <c r="G48" s="23"/>
      <c r="I48" s="90">
        <v>2</v>
      </c>
      <c r="K48" s="12"/>
      <c r="L48" s="85"/>
      <c r="N48" s="12"/>
      <c r="O48" s="65"/>
      <c r="P48" s="27"/>
      <c r="Q48" s="12"/>
      <c r="R48" s="64" t="s">
        <v>319</v>
      </c>
      <c r="S48" s="161"/>
      <c r="T48" s="160"/>
      <c r="U48" s="161"/>
      <c r="V48" s="162"/>
    </row>
    <row r="49" spans="1:22" ht="18.75" customHeight="1" thickBot="1">
      <c r="A49" s="162">
        <v>67</v>
      </c>
      <c r="B49" s="64" t="s">
        <v>271</v>
      </c>
      <c r="C49" s="161" t="s">
        <v>94</v>
      </c>
      <c r="D49" s="160" t="s">
        <v>133</v>
      </c>
      <c r="E49" s="161" t="s">
        <v>71</v>
      </c>
      <c r="F49" s="13"/>
      <c r="G49" s="16"/>
      <c r="K49" s="12"/>
      <c r="L49" s="85"/>
      <c r="O49" s="89"/>
      <c r="P49" s="67"/>
      <c r="Q49" s="83"/>
      <c r="R49" s="64" t="s">
        <v>255</v>
      </c>
      <c r="S49" s="161" t="s">
        <v>136</v>
      </c>
      <c r="T49" s="160" t="s">
        <v>73</v>
      </c>
      <c r="U49" s="161" t="s">
        <v>137</v>
      </c>
      <c r="V49" s="162">
        <v>90</v>
      </c>
    </row>
    <row r="50" spans="1:22" ht="18.75" customHeight="1" thickTop="1">
      <c r="A50" s="162"/>
      <c r="B50" s="64" t="s">
        <v>211</v>
      </c>
      <c r="C50" s="161"/>
      <c r="D50" s="160"/>
      <c r="E50" s="161"/>
      <c r="H50" s="22">
        <v>3</v>
      </c>
      <c r="I50" s="22"/>
      <c r="K50" s="12"/>
      <c r="L50" s="85"/>
      <c r="N50" s="12"/>
      <c r="O50" s="27"/>
      <c r="P50" s="12"/>
      <c r="Q50" s="12"/>
      <c r="R50" s="64" t="s">
        <v>590</v>
      </c>
      <c r="S50" s="161"/>
      <c r="T50" s="160"/>
      <c r="U50" s="161"/>
      <c r="V50" s="162"/>
    </row>
    <row r="51" spans="1:12" ht="18.75" customHeight="1">
      <c r="A51" s="26"/>
      <c r="K51" s="12"/>
      <c r="L51" s="85"/>
    </row>
    <row r="52" spans="1:22" ht="18.75" customHeight="1">
      <c r="A52" s="130">
        <v>1</v>
      </c>
      <c r="B52" s="1" t="str">
        <f>+R5</f>
        <v>及　川　佳　祐</v>
      </c>
      <c r="C52" s="152" t="s">
        <v>199</v>
      </c>
      <c r="D52" s="152" t="str">
        <f>+T5</f>
        <v>黒沢尻北</v>
      </c>
      <c r="E52" s="152" t="s">
        <v>614</v>
      </c>
      <c r="F52" s="13"/>
      <c r="G52" s="13"/>
      <c r="H52" s="13"/>
      <c r="I52" s="13"/>
      <c r="J52" s="13"/>
      <c r="K52" s="125"/>
      <c r="L52" s="12"/>
      <c r="M52" s="12"/>
      <c r="N52" s="12"/>
      <c r="O52" s="12"/>
      <c r="P52" s="12"/>
      <c r="Q52" s="12"/>
      <c r="R52" s="9"/>
      <c r="S52" s="140"/>
      <c r="T52" s="140"/>
      <c r="U52" s="140"/>
      <c r="V52" s="130"/>
    </row>
    <row r="53" spans="1:22" ht="18.75" customHeight="1">
      <c r="A53" s="130"/>
      <c r="B53" s="26" t="str">
        <f>+R6</f>
        <v>佐　藤　健　太</v>
      </c>
      <c r="C53" s="152"/>
      <c r="D53" s="152"/>
      <c r="E53" s="15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0"/>
      <c r="T53" s="140"/>
      <c r="U53" s="140"/>
      <c r="V53" s="130"/>
    </row>
    <row r="54" ht="18.75" customHeight="1"/>
  </sheetData>
  <mergeCells count="201">
    <mergeCell ref="E52:E53"/>
    <mergeCell ref="C52:C53"/>
    <mergeCell ref="D52:D53"/>
    <mergeCell ref="A52:A53"/>
    <mergeCell ref="S52:S53"/>
    <mergeCell ref="T52:T53"/>
    <mergeCell ref="U52:U53"/>
    <mergeCell ref="V52:V53"/>
    <mergeCell ref="S49:S50"/>
    <mergeCell ref="T49:T50"/>
    <mergeCell ref="U49:U50"/>
    <mergeCell ref="V49:V50"/>
    <mergeCell ref="A49:A50"/>
    <mergeCell ref="C49:C50"/>
    <mergeCell ref="D49:D50"/>
    <mergeCell ref="E49:E50"/>
    <mergeCell ref="M30:M31"/>
    <mergeCell ref="N37:N38"/>
    <mergeCell ref="S33:S34"/>
    <mergeCell ref="S27:S28"/>
    <mergeCell ref="S31:S32"/>
    <mergeCell ref="T31:T32"/>
    <mergeCell ref="T21:T22"/>
    <mergeCell ref="T41:T42"/>
    <mergeCell ref="S21:S22"/>
    <mergeCell ref="S39:S40"/>
    <mergeCell ref="S25:S26"/>
    <mergeCell ref="T27:T28"/>
    <mergeCell ref="S37:S38"/>
    <mergeCell ref="T37:T38"/>
    <mergeCell ref="E33:E34"/>
    <mergeCell ref="D31:D32"/>
    <mergeCell ref="E31:E32"/>
    <mergeCell ref="C31:C32"/>
    <mergeCell ref="E21:E22"/>
    <mergeCell ref="U11:U12"/>
    <mergeCell ref="C11:C12"/>
    <mergeCell ref="D11:D12"/>
    <mergeCell ref="E11:E12"/>
    <mergeCell ref="S11:S12"/>
    <mergeCell ref="C13:C14"/>
    <mergeCell ref="D13:D14"/>
    <mergeCell ref="E13:E14"/>
    <mergeCell ref="N14:N15"/>
    <mergeCell ref="U9:U10"/>
    <mergeCell ref="C41:C42"/>
    <mergeCell ref="D41:D42"/>
    <mergeCell ref="E41:E42"/>
    <mergeCell ref="S19:S20"/>
    <mergeCell ref="C19:C20"/>
    <mergeCell ref="D19:D20"/>
    <mergeCell ref="E19:E20"/>
    <mergeCell ref="C21:C22"/>
    <mergeCell ref="D21:D22"/>
    <mergeCell ref="C7:C8"/>
    <mergeCell ref="D7:D8"/>
    <mergeCell ref="E7:E8"/>
    <mergeCell ref="C9:C10"/>
    <mergeCell ref="D9:D10"/>
    <mergeCell ref="E9:E10"/>
    <mergeCell ref="U45:U46"/>
    <mergeCell ref="C45:C46"/>
    <mergeCell ref="D45:D46"/>
    <mergeCell ref="E45:E46"/>
    <mergeCell ref="E35:E36"/>
    <mergeCell ref="S45:S46"/>
    <mergeCell ref="T45:T46"/>
    <mergeCell ref="S43:S44"/>
    <mergeCell ref="T43:T44"/>
    <mergeCell ref="E43:E44"/>
    <mergeCell ref="I40:I41"/>
    <mergeCell ref="S41:S42"/>
    <mergeCell ref="C23:C24"/>
    <mergeCell ref="D23:D24"/>
    <mergeCell ref="E23:E24"/>
    <mergeCell ref="C29:C30"/>
    <mergeCell ref="D29:D30"/>
    <mergeCell ref="E29:E30"/>
    <mergeCell ref="E27:E28"/>
    <mergeCell ref="C25:C26"/>
    <mergeCell ref="D25:D26"/>
    <mergeCell ref="E25:E26"/>
    <mergeCell ref="C15:C16"/>
    <mergeCell ref="E15:E16"/>
    <mergeCell ref="N16:N17"/>
    <mergeCell ref="C17:C18"/>
    <mergeCell ref="D17:D18"/>
    <mergeCell ref="E17:E18"/>
    <mergeCell ref="I16:I17"/>
    <mergeCell ref="J25:J26"/>
    <mergeCell ref="S7:S8"/>
    <mergeCell ref="T7:T8"/>
    <mergeCell ref="S5:S6"/>
    <mergeCell ref="T5:T6"/>
    <mergeCell ref="S23:S24"/>
    <mergeCell ref="S15:S16"/>
    <mergeCell ref="S9:S10"/>
    <mergeCell ref="T9:T10"/>
    <mergeCell ref="U5:U6"/>
    <mergeCell ref="T25:T26"/>
    <mergeCell ref="U25:U26"/>
    <mergeCell ref="U13:U14"/>
    <mergeCell ref="T15:T16"/>
    <mergeCell ref="U7:U8"/>
    <mergeCell ref="T11:T12"/>
    <mergeCell ref="T19:T20"/>
    <mergeCell ref="U17:U18"/>
    <mergeCell ref="T23:T24"/>
    <mergeCell ref="A45:A46"/>
    <mergeCell ref="V45:V46"/>
    <mergeCell ref="V47:V48"/>
    <mergeCell ref="A47:A48"/>
    <mergeCell ref="S47:S48"/>
    <mergeCell ref="T47:T48"/>
    <mergeCell ref="U47:U48"/>
    <mergeCell ref="C47:C48"/>
    <mergeCell ref="D47:D48"/>
    <mergeCell ref="E47:E48"/>
    <mergeCell ref="U37:U38"/>
    <mergeCell ref="C39:C40"/>
    <mergeCell ref="D39:D40"/>
    <mergeCell ref="E39:E40"/>
    <mergeCell ref="V41:V42"/>
    <mergeCell ref="A43:A44"/>
    <mergeCell ref="V43:V44"/>
    <mergeCell ref="A41:A42"/>
    <mergeCell ref="U43:U44"/>
    <mergeCell ref="C43:C44"/>
    <mergeCell ref="U41:U42"/>
    <mergeCell ref="N40:N41"/>
    <mergeCell ref="D43:D44"/>
    <mergeCell ref="V35:V36"/>
    <mergeCell ref="A35:A36"/>
    <mergeCell ref="U35:U36"/>
    <mergeCell ref="C37:C38"/>
    <mergeCell ref="D37:D38"/>
    <mergeCell ref="E37:E38"/>
    <mergeCell ref="C35:C36"/>
    <mergeCell ref="S35:S36"/>
    <mergeCell ref="T35:T36"/>
    <mergeCell ref="V37:V38"/>
    <mergeCell ref="V29:V30"/>
    <mergeCell ref="A33:A34"/>
    <mergeCell ref="V31:V32"/>
    <mergeCell ref="U31:U32"/>
    <mergeCell ref="S29:S30"/>
    <mergeCell ref="T29:T30"/>
    <mergeCell ref="U29:U30"/>
    <mergeCell ref="C33:C34"/>
    <mergeCell ref="V33:V34"/>
    <mergeCell ref="D33:D34"/>
    <mergeCell ref="V23:V24"/>
    <mergeCell ref="V25:V26"/>
    <mergeCell ref="T39:T40"/>
    <mergeCell ref="U39:U40"/>
    <mergeCell ref="V39:V40"/>
    <mergeCell ref="V27:V28"/>
    <mergeCell ref="U27:U28"/>
    <mergeCell ref="U23:U24"/>
    <mergeCell ref="U33:U34"/>
    <mergeCell ref="T33:T34"/>
    <mergeCell ref="V17:V18"/>
    <mergeCell ref="V19:V20"/>
    <mergeCell ref="A21:A22"/>
    <mergeCell ref="V21:V22"/>
    <mergeCell ref="A19:A20"/>
    <mergeCell ref="A17:A18"/>
    <mergeCell ref="U21:U22"/>
    <mergeCell ref="U19:U20"/>
    <mergeCell ref="S17:S18"/>
    <mergeCell ref="T17:T18"/>
    <mergeCell ref="A11:A12"/>
    <mergeCell ref="V11:V12"/>
    <mergeCell ref="V13:V14"/>
    <mergeCell ref="A15:A16"/>
    <mergeCell ref="V15:V16"/>
    <mergeCell ref="A13:A14"/>
    <mergeCell ref="U15:U16"/>
    <mergeCell ref="S13:S14"/>
    <mergeCell ref="T13:T14"/>
    <mergeCell ref="D15:D16"/>
    <mergeCell ref="A9:A10"/>
    <mergeCell ref="A1:V1"/>
    <mergeCell ref="A5:A6"/>
    <mergeCell ref="V5:V6"/>
    <mergeCell ref="A7:A8"/>
    <mergeCell ref="V7:V8"/>
    <mergeCell ref="V9:V10"/>
    <mergeCell ref="C5:C6"/>
    <mergeCell ref="D5:D6"/>
    <mergeCell ref="E5:E6"/>
    <mergeCell ref="A23:A24"/>
    <mergeCell ref="A27:A28"/>
    <mergeCell ref="A25:A26"/>
    <mergeCell ref="A29:A30"/>
    <mergeCell ref="D27:D28"/>
    <mergeCell ref="A31:A32"/>
    <mergeCell ref="A37:A38"/>
    <mergeCell ref="A39:A40"/>
    <mergeCell ref="C27:C28"/>
    <mergeCell ref="D35:D36"/>
  </mergeCells>
  <printOptions/>
  <pageMargins left="0.75" right="0.32" top="0.76" bottom="0.2" header="0.512" footer="0.2"/>
  <pageSetup horizontalDpi="600" verticalDpi="600" orientation="portrait" paperSize="9" scale="75" r:id="rId1"/>
  <colBreaks count="1" manualBreakCount="1">
    <brk id="22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40">
      <selection activeCell="D57" sqref="D57"/>
    </sheetView>
  </sheetViews>
  <sheetFormatPr defaultColWidth="9.00390625" defaultRowHeight="13.5"/>
  <cols>
    <col min="1" max="1" width="5.00390625" style="6" customWidth="1"/>
    <col min="2" max="2" width="16.75390625" style="166" customWidth="1"/>
    <col min="3" max="3" width="2.50390625" style="6" customWidth="1"/>
    <col min="4" max="4" width="10.00390625" style="38" customWidth="1"/>
    <col min="5" max="5" width="3.50390625" style="6" customWidth="1"/>
    <col min="6" max="17" width="3.75390625" style="6" customWidth="1"/>
    <col min="18" max="18" width="16.75390625" style="166" customWidth="1"/>
    <col min="19" max="19" width="2.50390625" style="6" customWidth="1"/>
    <col min="20" max="20" width="10.00390625" style="6" customWidth="1"/>
    <col min="21" max="21" width="3.50390625" style="6" customWidth="1"/>
    <col min="22" max="22" width="5.00390625" style="6" customWidth="1"/>
    <col min="23" max="16384" width="9.00390625" style="6" customWidth="1"/>
  </cols>
  <sheetData>
    <row r="1" spans="1:22" ht="22.5" customHeight="1">
      <c r="A1" s="163" t="s">
        <v>618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ht="15" customHeight="1">
      <c r="Q2" s="5" t="s">
        <v>619</v>
      </c>
    </row>
    <row r="3" ht="15" customHeight="1">
      <c r="Q3" s="5" t="s">
        <v>620</v>
      </c>
    </row>
    <row r="4" ht="15" customHeight="1"/>
    <row r="5" spans="1:22" ht="20.25" customHeight="1" thickBot="1">
      <c r="A5" s="162">
        <v>1</v>
      </c>
      <c r="B5" s="167" t="s">
        <v>621</v>
      </c>
      <c r="C5" s="161" t="s">
        <v>72</v>
      </c>
      <c r="D5" s="168" t="s">
        <v>622</v>
      </c>
      <c r="E5" s="161" t="s">
        <v>71</v>
      </c>
      <c r="F5" s="12"/>
      <c r="G5" s="12"/>
      <c r="H5" s="21"/>
      <c r="O5" s="24"/>
      <c r="P5" s="12"/>
      <c r="Q5" s="12"/>
      <c r="R5" s="167" t="s">
        <v>623</v>
      </c>
      <c r="S5" s="161" t="s">
        <v>77</v>
      </c>
      <c r="T5" s="168" t="s">
        <v>624</v>
      </c>
      <c r="U5" s="161" t="s">
        <v>625</v>
      </c>
      <c r="V5" s="162">
        <v>23</v>
      </c>
    </row>
    <row r="6" spans="1:22" ht="20.25" customHeight="1" thickTop="1">
      <c r="A6" s="162"/>
      <c r="B6" s="167" t="s">
        <v>626</v>
      </c>
      <c r="C6" s="161"/>
      <c r="D6" s="168"/>
      <c r="E6" s="161"/>
      <c r="F6" s="77"/>
      <c r="G6" s="65"/>
      <c r="O6" s="12"/>
      <c r="P6" s="68"/>
      <c r="Q6" s="77"/>
      <c r="R6" s="167" t="s">
        <v>627</v>
      </c>
      <c r="S6" s="161"/>
      <c r="T6" s="168"/>
      <c r="U6" s="161"/>
      <c r="V6" s="162"/>
    </row>
    <row r="7" spans="1:22" ht="20.25" customHeight="1" thickBot="1">
      <c r="A7" s="162">
        <v>2</v>
      </c>
      <c r="B7" s="169" t="s">
        <v>628</v>
      </c>
      <c r="C7" s="170" t="s">
        <v>629</v>
      </c>
      <c r="D7" s="170" t="s">
        <v>630</v>
      </c>
      <c r="E7" s="161" t="s">
        <v>149</v>
      </c>
      <c r="F7" s="12"/>
      <c r="G7" s="82"/>
      <c r="H7" s="67"/>
      <c r="I7" s="21"/>
      <c r="N7" s="24"/>
      <c r="O7" s="12"/>
      <c r="P7" s="84"/>
      <c r="Q7" s="12"/>
      <c r="R7" s="167" t="s">
        <v>631</v>
      </c>
      <c r="S7" s="170" t="s">
        <v>162</v>
      </c>
      <c r="T7" s="170" t="s">
        <v>632</v>
      </c>
      <c r="U7" s="161" t="s">
        <v>633</v>
      </c>
      <c r="V7" s="162">
        <v>24</v>
      </c>
    </row>
    <row r="8" spans="1:22" ht="20.25" customHeight="1" thickBot="1" thickTop="1">
      <c r="A8" s="162"/>
      <c r="B8" s="169" t="s">
        <v>634</v>
      </c>
      <c r="C8" s="170"/>
      <c r="D8" s="170"/>
      <c r="E8" s="161"/>
      <c r="F8" s="65"/>
      <c r="G8" s="66"/>
      <c r="H8" s="12"/>
      <c r="I8" s="85"/>
      <c r="N8" s="89"/>
      <c r="O8" s="74"/>
      <c r="P8" s="28"/>
      <c r="Q8" s="68"/>
      <c r="R8" s="169" t="s">
        <v>635</v>
      </c>
      <c r="S8" s="170"/>
      <c r="T8" s="170"/>
      <c r="U8" s="161"/>
      <c r="V8" s="162"/>
    </row>
    <row r="9" spans="1:22" ht="20.25" customHeight="1" thickTop="1">
      <c r="A9" s="162">
        <v>3</v>
      </c>
      <c r="B9" s="167" t="s">
        <v>636</v>
      </c>
      <c r="C9" s="170" t="s">
        <v>637</v>
      </c>
      <c r="D9" s="170" t="s">
        <v>638</v>
      </c>
      <c r="E9" s="161" t="s">
        <v>639</v>
      </c>
      <c r="F9" s="16"/>
      <c r="H9" s="34">
        <v>1</v>
      </c>
      <c r="I9" s="85"/>
      <c r="N9" s="89"/>
      <c r="O9" s="25">
        <v>2</v>
      </c>
      <c r="P9" s="74"/>
      <c r="Q9" s="17"/>
      <c r="R9" s="167" t="s">
        <v>640</v>
      </c>
      <c r="S9" s="170" t="s">
        <v>65</v>
      </c>
      <c r="T9" s="170" t="s">
        <v>641</v>
      </c>
      <c r="U9" s="161" t="s">
        <v>625</v>
      </c>
      <c r="V9" s="162">
        <v>25</v>
      </c>
    </row>
    <row r="10" spans="1:22" ht="20.25" customHeight="1" thickBot="1">
      <c r="A10" s="162"/>
      <c r="B10" s="167" t="s">
        <v>642</v>
      </c>
      <c r="C10" s="170"/>
      <c r="D10" s="170"/>
      <c r="E10" s="161"/>
      <c r="G10" s="22">
        <v>2</v>
      </c>
      <c r="H10" s="12"/>
      <c r="I10" s="67"/>
      <c r="J10" s="21"/>
      <c r="M10" s="24"/>
      <c r="N10" s="70"/>
      <c r="P10" s="25">
        <v>1</v>
      </c>
      <c r="R10" s="167" t="s">
        <v>643</v>
      </c>
      <c r="S10" s="170"/>
      <c r="T10" s="170"/>
      <c r="U10" s="161"/>
      <c r="V10" s="162"/>
    </row>
    <row r="11" spans="1:22" ht="20.25" customHeight="1" thickBot="1" thickTop="1">
      <c r="A11" s="162">
        <v>4</v>
      </c>
      <c r="B11" s="167" t="s">
        <v>644</v>
      </c>
      <c r="C11" s="170" t="s">
        <v>162</v>
      </c>
      <c r="D11" s="170" t="s">
        <v>645</v>
      </c>
      <c r="E11" s="161" t="s">
        <v>639</v>
      </c>
      <c r="F11" s="12"/>
      <c r="G11" s="12"/>
      <c r="H11" s="20"/>
      <c r="I11" s="12"/>
      <c r="J11" s="85"/>
      <c r="M11" s="89"/>
      <c r="N11" s="15"/>
      <c r="O11" s="24"/>
      <c r="P11" s="12"/>
      <c r="Q11" s="12"/>
      <c r="R11" s="167" t="s">
        <v>646</v>
      </c>
      <c r="S11" s="170" t="s">
        <v>94</v>
      </c>
      <c r="T11" s="170" t="s">
        <v>647</v>
      </c>
      <c r="U11" s="161" t="s">
        <v>639</v>
      </c>
      <c r="V11" s="162">
        <v>26</v>
      </c>
    </row>
    <row r="12" spans="1:22" ht="20.25" customHeight="1" thickBot="1" thickTop="1">
      <c r="A12" s="162"/>
      <c r="B12" s="167" t="s">
        <v>648</v>
      </c>
      <c r="C12" s="170"/>
      <c r="D12" s="170"/>
      <c r="E12" s="161"/>
      <c r="F12" s="77"/>
      <c r="G12" s="65"/>
      <c r="H12" s="66"/>
      <c r="I12" s="12"/>
      <c r="J12" s="85"/>
      <c r="M12" s="89"/>
      <c r="N12" s="15"/>
      <c r="O12" s="28"/>
      <c r="P12" s="68"/>
      <c r="Q12" s="77"/>
      <c r="R12" s="167" t="s">
        <v>649</v>
      </c>
      <c r="S12" s="170"/>
      <c r="T12" s="170"/>
      <c r="U12" s="161"/>
      <c r="V12" s="162"/>
    </row>
    <row r="13" spans="1:22" ht="20.25" customHeight="1" thickTop="1">
      <c r="A13" s="162">
        <v>5</v>
      </c>
      <c r="B13" s="167" t="s">
        <v>650</v>
      </c>
      <c r="C13" s="170" t="s">
        <v>162</v>
      </c>
      <c r="D13" s="170" t="s">
        <v>651</v>
      </c>
      <c r="E13" s="161" t="s">
        <v>96</v>
      </c>
      <c r="F13" s="13"/>
      <c r="G13" s="16"/>
      <c r="I13" s="34">
        <v>0</v>
      </c>
      <c r="J13" s="85"/>
      <c r="M13" s="89"/>
      <c r="N13" s="25">
        <v>1</v>
      </c>
      <c r="O13" s="74"/>
      <c r="P13" s="17"/>
      <c r="Q13" s="13"/>
      <c r="R13" s="167" t="s">
        <v>652</v>
      </c>
      <c r="S13" s="170" t="s">
        <v>108</v>
      </c>
      <c r="T13" s="170" t="s">
        <v>653</v>
      </c>
      <c r="U13" s="161" t="s">
        <v>93</v>
      </c>
      <c r="V13" s="162">
        <v>27</v>
      </c>
    </row>
    <row r="14" spans="1:22" ht="20.25" customHeight="1">
      <c r="A14" s="162"/>
      <c r="B14" s="167" t="s">
        <v>654</v>
      </c>
      <c r="C14" s="170"/>
      <c r="D14" s="170"/>
      <c r="E14" s="161"/>
      <c r="H14" s="171">
        <v>1</v>
      </c>
      <c r="I14" s="12"/>
      <c r="J14" s="85"/>
      <c r="M14" s="89"/>
      <c r="O14" s="25">
        <v>2</v>
      </c>
      <c r="R14" s="167" t="s">
        <v>655</v>
      </c>
      <c r="S14" s="170"/>
      <c r="T14" s="170"/>
      <c r="U14" s="161"/>
      <c r="V14" s="162"/>
    </row>
    <row r="15" spans="1:22" ht="20.25" customHeight="1" thickBot="1">
      <c r="A15" s="162">
        <v>6</v>
      </c>
      <c r="B15" s="167" t="s">
        <v>656</v>
      </c>
      <c r="C15" s="170" t="s">
        <v>162</v>
      </c>
      <c r="D15" s="170" t="s">
        <v>657</v>
      </c>
      <c r="E15" s="161" t="s">
        <v>639</v>
      </c>
      <c r="F15" s="13"/>
      <c r="G15" s="13"/>
      <c r="H15" s="21">
        <v>0</v>
      </c>
      <c r="I15" s="165" t="s">
        <v>658</v>
      </c>
      <c r="J15" s="67"/>
      <c r="K15" s="21"/>
      <c r="L15" s="24">
        <v>2</v>
      </c>
      <c r="M15" s="70"/>
      <c r="N15" s="158" t="s">
        <v>659</v>
      </c>
      <c r="O15" s="24"/>
      <c r="P15" s="83"/>
      <c r="Q15" s="83"/>
      <c r="R15" s="167" t="s">
        <v>660</v>
      </c>
      <c r="S15" s="170" t="s">
        <v>106</v>
      </c>
      <c r="T15" s="170" t="s">
        <v>661</v>
      </c>
      <c r="U15" s="161" t="s">
        <v>639</v>
      </c>
      <c r="V15" s="162">
        <v>28</v>
      </c>
    </row>
    <row r="16" spans="1:22" ht="20.25" customHeight="1" thickTop="1">
      <c r="A16" s="162"/>
      <c r="B16" s="167" t="s">
        <v>662</v>
      </c>
      <c r="C16" s="170"/>
      <c r="D16" s="170"/>
      <c r="E16" s="161"/>
      <c r="G16" s="14"/>
      <c r="I16" s="164"/>
      <c r="J16" s="12"/>
      <c r="K16" s="85"/>
      <c r="L16" s="15"/>
      <c r="M16" s="15"/>
      <c r="N16" s="159"/>
      <c r="O16" s="89"/>
      <c r="R16" s="167" t="s">
        <v>663</v>
      </c>
      <c r="S16" s="170"/>
      <c r="T16" s="170"/>
      <c r="U16" s="161"/>
      <c r="V16" s="162"/>
    </row>
    <row r="17" spans="1:22" ht="20.25" customHeight="1" thickBot="1">
      <c r="A17" s="162">
        <v>7</v>
      </c>
      <c r="B17" s="167" t="s">
        <v>664</v>
      </c>
      <c r="C17" s="170" t="s">
        <v>91</v>
      </c>
      <c r="D17" s="170" t="s">
        <v>665</v>
      </c>
      <c r="E17" s="161" t="s">
        <v>625</v>
      </c>
      <c r="F17" s="13"/>
      <c r="G17" s="20">
        <v>1</v>
      </c>
      <c r="H17" s="28"/>
      <c r="I17" s="20"/>
      <c r="J17" s="12"/>
      <c r="K17" s="85"/>
      <c r="L17" s="15"/>
      <c r="M17" s="15"/>
      <c r="N17" s="24">
        <v>0</v>
      </c>
      <c r="O17" s="70"/>
      <c r="P17" s="24">
        <v>2</v>
      </c>
      <c r="Q17" s="13"/>
      <c r="R17" s="167" t="s">
        <v>666</v>
      </c>
      <c r="S17" s="170" t="s">
        <v>106</v>
      </c>
      <c r="T17" s="170" t="s">
        <v>667</v>
      </c>
      <c r="U17" s="161" t="s">
        <v>668</v>
      </c>
      <c r="V17" s="162">
        <v>29</v>
      </c>
    </row>
    <row r="18" spans="1:22" ht="20.25" customHeight="1" thickBot="1" thickTop="1">
      <c r="A18" s="162"/>
      <c r="B18" s="167" t="s">
        <v>669</v>
      </c>
      <c r="C18" s="170"/>
      <c r="D18" s="170"/>
      <c r="E18" s="161"/>
      <c r="F18" s="14"/>
      <c r="G18" s="28"/>
      <c r="H18" s="68"/>
      <c r="I18" s="96"/>
      <c r="J18" s="12"/>
      <c r="K18" s="85"/>
      <c r="L18" s="15"/>
      <c r="M18" s="15"/>
      <c r="N18" s="15"/>
      <c r="O18" s="15"/>
      <c r="P18" s="15"/>
      <c r="R18" s="167" t="s">
        <v>670</v>
      </c>
      <c r="S18" s="170"/>
      <c r="T18" s="170"/>
      <c r="U18" s="161"/>
      <c r="V18" s="162"/>
    </row>
    <row r="19" spans="1:22" ht="20.25" customHeight="1" thickBot="1" thickTop="1">
      <c r="A19" s="162">
        <v>8</v>
      </c>
      <c r="B19" s="167" t="s">
        <v>671</v>
      </c>
      <c r="C19" s="170" t="s">
        <v>162</v>
      </c>
      <c r="D19" s="170" t="s">
        <v>672</v>
      </c>
      <c r="E19" s="161" t="s">
        <v>639</v>
      </c>
      <c r="F19" s="70"/>
      <c r="G19" s="68"/>
      <c r="H19" s="34"/>
      <c r="I19" s="96"/>
      <c r="J19" s="12"/>
      <c r="K19" s="85"/>
      <c r="L19" s="15"/>
      <c r="M19" s="15"/>
      <c r="N19" s="15"/>
      <c r="O19" s="25">
        <v>3</v>
      </c>
      <c r="P19" s="65"/>
      <c r="Q19" s="67"/>
      <c r="R19" s="167" t="s">
        <v>673</v>
      </c>
      <c r="S19" s="170" t="s">
        <v>162</v>
      </c>
      <c r="T19" s="170" t="s">
        <v>674</v>
      </c>
      <c r="U19" s="161" t="s">
        <v>675</v>
      </c>
      <c r="V19" s="162">
        <v>30</v>
      </c>
    </row>
    <row r="20" spans="1:22" ht="20.25" customHeight="1" thickBot="1" thickTop="1">
      <c r="A20" s="162"/>
      <c r="B20" s="167" t="s">
        <v>676</v>
      </c>
      <c r="C20" s="170"/>
      <c r="D20" s="170"/>
      <c r="E20" s="161"/>
      <c r="G20" s="22"/>
      <c r="H20" s="12"/>
      <c r="I20" s="66"/>
      <c r="J20" s="12"/>
      <c r="K20" s="85"/>
      <c r="L20" s="15"/>
      <c r="M20" s="15"/>
      <c r="N20" s="18"/>
      <c r="P20" s="25"/>
      <c r="R20" s="167" t="s">
        <v>677</v>
      </c>
      <c r="S20" s="170"/>
      <c r="T20" s="170"/>
      <c r="U20" s="161"/>
      <c r="V20" s="162"/>
    </row>
    <row r="21" spans="1:22" ht="20.25" customHeight="1" thickBot="1" thickTop="1">
      <c r="A21" s="162">
        <v>9</v>
      </c>
      <c r="B21" s="167" t="s">
        <v>678</v>
      </c>
      <c r="C21" s="170" t="s">
        <v>162</v>
      </c>
      <c r="D21" s="170" t="s">
        <v>679</v>
      </c>
      <c r="E21" s="161" t="s">
        <v>633</v>
      </c>
      <c r="F21" s="12"/>
      <c r="G21" s="21"/>
      <c r="H21" s="15"/>
      <c r="J21" s="34">
        <v>1</v>
      </c>
      <c r="K21" s="85"/>
      <c r="L21" s="15"/>
      <c r="M21" s="25">
        <v>3</v>
      </c>
      <c r="N21" s="65"/>
      <c r="P21" s="24"/>
      <c r="Q21" s="12"/>
      <c r="R21" s="167" t="s">
        <v>680</v>
      </c>
      <c r="S21" s="170" t="s">
        <v>629</v>
      </c>
      <c r="T21" s="170" t="s">
        <v>681</v>
      </c>
      <c r="U21" s="161" t="s">
        <v>71</v>
      </c>
      <c r="V21" s="162">
        <v>31</v>
      </c>
    </row>
    <row r="22" spans="1:22" ht="20.25" customHeight="1" thickBot="1" thickTop="1">
      <c r="A22" s="162"/>
      <c r="B22" s="167" t="s">
        <v>682</v>
      </c>
      <c r="C22" s="170"/>
      <c r="D22" s="170"/>
      <c r="E22" s="161"/>
      <c r="F22" s="65"/>
      <c r="G22" s="67"/>
      <c r="H22" s="20">
        <v>1</v>
      </c>
      <c r="J22" s="12"/>
      <c r="K22" s="85"/>
      <c r="L22" s="15"/>
      <c r="N22" s="89"/>
      <c r="O22" s="24">
        <v>2</v>
      </c>
      <c r="P22" s="70"/>
      <c r="Q22" s="68"/>
      <c r="R22" s="167" t="s">
        <v>683</v>
      </c>
      <c r="S22" s="170"/>
      <c r="T22" s="170"/>
      <c r="U22" s="161"/>
      <c r="V22" s="162"/>
    </row>
    <row r="23" spans="1:22" ht="20.25" customHeight="1" thickBot="1" thickTop="1">
      <c r="A23" s="162">
        <v>10</v>
      </c>
      <c r="B23" s="167" t="s">
        <v>684</v>
      </c>
      <c r="C23" s="170" t="s">
        <v>162</v>
      </c>
      <c r="D23" s="170" t="s">
        <v>685</v>
      </c>
      <c r="E23" s="161" t="s">
        <v>675</v>
      </c>
      <c r="F23" s="16"/>
      <c r="G23" s="15"/>
      <c r="H23" s="18"/>
      <c r="J23" s="12"/>
      <c r="K23" s="85"/>
      <c r="L23" s="15"/>
      <c r="N23" s="89"/>
      <c r="O23" s="15"/>
      <c r="P23" s="15"/>
      <c r="Q23" s="17"/>
      <c r="R23" s="167" t="s">
        <v>686</v>
      </c>
      <c r="S23" s="170" t="s">
        <v>162</v>
      </c>
      <c r="T23" s="170" t="s">
        <v>687</v>
      </c>
      <c r="U23" s="161" t="s">
        <v>96</v>
      </c>
      <c r="V23" s="162">
        <v>32</v>
      </c>
    </row>
    <row r="24" spans="1:22" ht="20.25" customHeight="1" thickTop="1">
      <c r="A24" s="162"/>
      <c r="B24" s="167" t="s">
        <v>688</v>
      </c>
      <c r="C24" s="170"/>
      <c r="D24" s="170"/>
      <c r="E24" s="161"/>
      <c r="F24" s="12"/>
      <c r="G24" s="86">
        <v>3</v>
      </c>
      <c r="H24" s="68"/>
      <c r="I24" s="22">
        <v>3</v>
      </c>
      <c r="J24" s="12"/>
      <c r="K24" s="85"/>
      <c r="L24" s="15"/>
      <c r="N24" s="25"/>
      <c r="O24" s="65"/>
      <c r="P24" s="88">
        <v>0</v>
      </c>
      <c r="Q24" s="12"/>
      <c r="R24" s="167" t="s">
        <v>689</v>
      </c>
      <c r="S24" s="170"/>
      <c r="T24" s="170"/>
      <c r="U24" s="161"/>
      <c r="V24" s="162"/>
    </row>
    <row r="25" spans="1:22" ht="20.25" customHeight="1" thickBot="1">
      <c r="A25" s="162">
        <v>11</v>
      </c>
      <c r="B25" s="167" t="s">
        <v>690</v>
      </c>
      <c r="C25" s="170" t="s">
        <v>162</v>
      </c>
      <c r="D25" s="170" t="s">
        <v>691</v>
      </c>
      <c r="E25" s="161" t="s">
        <v>96</v>
      </c>
      <c r="F25" s="83"/>
      <c r="G25" s="70"/>
      <c r="J25" s="12"/>
      <c r="K25" s="85"/>
      <c r="L25" s="15"/>
      <c r="O25" s="12"/>
      <c r="P25" s="67"/>
      <c r="Q25" s="83"/>
      <c r="R25" s="167" t="s">
        <v>692</v>
      </c>
      <c r="S25" s="170" t="s">
        <v>693</v>
      </c>
      <c r="T25" s="170" t="s">
        <v>694</v>
      </c>
      <c r="U25" s="161" t="s">
        <v>668</v>
      </c>
      <c r="V25" s="162">
        <v>33</v>
      </c>
    </row>
    <row r="26" spans="1:22" ht="20.25" customHeight="1" thickBot="1" thickTop="1">
      <c r="A26" s="162"/>
      <c r="B26" s="167" t="s">
        <v>695</v>
      </c>
      <c r="C26" s="170"/>
      <c r="D26" s="170"/>
      <c r="E26" s="161"/>
      <c r="H26" s="22"/>
      <c r="J26" s="128"/>
      <c r="K26" s="85"/>
      <c r="L26" s="15"/>
      <c r="M26" s="136"/>
      <c r="O26" s="25"/>
      <c r="R26" s="167" t="s">
        <v>696</v>
      </c>
      <c r="S26" s="170"/>
      <c r="T26" s="170"/>
      <c r="U26" s="161"/>
      <c r="V26" s="162"/>
    </row>
    <row r="27" spans="1:22" ht="20.25" customHeight="1" thickBot="1" thickTop="1">
      <c r="A27" s="162">
        <v>12</v>
      </c>
      <c r="B27" s="167" t="s">
        <v>697</v>
      </c>
      <c r="C27" s="161" t="s">
        <v>698</v>
      </c>
      <c r="D27" s="168" t="s">
        <v>699</v>
      </c>
      <c r="E27" s="161" t="s">
        <v>675</v>
      </c>
      <c r="F27" s="13"/>
      <c r="G27" s="13"/>
      <c r="H27" s="21">
        <v>2</v>
      </c>
      <c r="J27" s="129"/>
      <c r="K27" s="75"/>
      <c r="L27" s="172">
        <v>0</v>
      </c>
      <c r="M27" s="127"/>
      <c r="O27" s="24">
        <v>2</v>
      </c>
      <c r="P27" s="12"/>
      <c r="Q27" s="12"/>
      <c r="R27" s="167" t="s">
        <v>700</v>
      </c>
      <c r="S27" s="161" t="s">
        <v>629</v>
      </c>
      <c r="T27" s="168" t="s">
        <v>701</v>
      </c>
      <c r="U27" s="161" t="s">
        <v>71</v>
      </c>
      <c r="V27" s="162">
        <v>34</v>
      </c>
    </row>
    <row r="28" spans="1:22" ht="20.25" customHeight="1" thickTop="1">
      <c r="A28" s="162"/>
      <c r="B28" s="167" t="s">
        <v>702</v>
      </c>
      <c r="C28" s="161"/>
      <c r="D28" s="168"/>
      <c r="E28" s="161"/>
      <c r="G28" s="14"/>
      <c r="J28" s="15"/>
      <c r="K28" s="12"/>
      <c r="L28" s="173"/>
      <c r="O28" s="15"/>
      <c r="P28" s="71"/>
      <c r="Q28" s="77"/>
      <c r="R28" s="167" t="s">
        <v>703</v>
      </c>
      <c r="S28" s="161"/>
      <c r="T28" s="168"/>
      <c r="U28" s="161"/>
      <c r="V28" s="162"/>
    </row>
    <row r="29" spans="1:22" ht="20.25" customHeight="1" thickBot="1">
      <c r="A29" s="162">
        <v>13</v>
      </c>
      <c r="B29" s="167" t="s">
        <v>704</v>
      </c>
      <c r="C29" s="170" t="s">
        <v>162</v>
      </c>
      <c r="D29" s="170" t="s">
        <v>705</v>
      </c>
      <c r="E29" s="161" t="s">
        <v>639</v>
      </c>
      <c r="F29" s="12"/>
      <c r="G29" s="20"/>
      <c r="H29" s="28"/>
      <c r="I29" s="21">
        <v>1</v>
      </c>
      <c r="J29" s="15"/>
      <c r="K29" s="12"/>
      <c r="L29" s="173"/>
      <c r="N29" s="24">
        <v>3</v>
      </c>
      <c r="O29" s="15"/>
      <c r="P29" s="24"/>
      <c r="Q29" s="12"/>
      <c r="R29" s="167" t="s">
        <v>706</v>
      </c>
      <c r="S29" s="170" t="s">
        <v>77</v>
      </c>
      <c r="T29" s="170" t="s">
        <v>630</v>
      </c>
      <c r="U29" s="161" t="s">
        <v>149</v>
      </c>
      <c r="V29" s="162">
        <v>35</v>
      </c>
    </row>
    <row r="30" spans="1:22" ht="20.25" customHeight="1" thickBot="1" thickTop="1">
      <c r="A30" s="162"/>
      <c r="B30" s="167" t="s">
        <v>707</v>
      </c>
      <c r="C30" s="170"/>
      <c r="D30" s="170"/>
      <c r="E30" s="161"/>
      <c r="F30" s="65"/>
      <c r="G30" s="174"/>
      <c r="H30" s="76"/>
      <c r="J30" s="15"/>
      <c r="K30" s="12"/>
      <c r="L30" s="173"/>
      <c r="N30" s="15"/>
      <c r="O30" s="75"/>
      <c r="P30" s="12"/>
      <c r="Q30" s="68"/>
      <c r="R30" s="167" t="s">
        <v>708</v>
      </c>
      <c r="S30" s="170"/>
      <c r="T30" s="170"/>
      <c r="U30" s="161"/>
      <c r="V30" s="162"/>
    </row>
    <row r="31" spans="1:22" ht="20.25" customHeight="1" thickTop="1">
      <c r="A31" s="162">
        <v>14</v>
      </c>
      <c r="B31" s="167" t="s">
        <v>709</v>
      </c>
      <c r="C31" s="170" t="s">
        <v>99</v>
      </c>
      <c r="D31" s="170" t="s">
        <v>710</v>
      </c>
      <c r="E31" s="161" t="s">
        <v>668</v>
      </c>
      <c r="F31" s="16"/>
      <c r="H31" s="23"/>
      <c r="J31" s="15"/>
      <c r="K31" s="12"/>
      <c r="L31" s="173"/>
      <c r="N31" s="15"/>
      <c r="O31" s="25"/>
      <c r="P31" s="74"/>
      <c r="Q31" s="17"/>
      <c r="R31" s="167" t="s">
        <v>711</v>
      </c>
      <c r="S31" s="170" t="s">
        <v>99</v>
      </c>
      <c r="T31" s="170" t="s">
        <v>712</v>
      </c>
      <c r="U31" s="161" t="s">
        <v>713</v>
      </c>
      <c r="V31" s="162">
        <v>36</v>
      </c>
    </row>
    <row r="32" spans="1:22" ht="20.25" customHeight="1" thickBot="1">
      <c r="A32" s="162"/>
      <c r="B32" s="167" t="s">
        <v>714</v>
      </c>
      <c r="C32" s="170"/>
      <c r="D32" s="170"/>
      <c r="E32" s="161"/>
      <c r="G32" s="22">
        <v>0</v>
      </c>
      <c r="H32" s="15"/>
      <c r="I32" s="28"/>
      <c r="J32" s="20"/>
      <c r="K32" s="12"/>
      <c r="L32" s="173"/>
      <c r="M32" s="24">
        <v>3</v>
      </c>
      <c r="N32" s="15"/>
      <c r="P32" s="25">
        <v>1</v>
      </c>
      <c r="R32" s="167" t="s">
        <v>715</v>
      </c>
      <c r="S32" s="170"/>
      <c r="T32" s="170"/>
      <c r="U32" s="161"/>
      <c r="V32" s="162"/>
    </row>
    <row r="33" spans="1:20" ht="20.25" customHeight="1" thickBot="1" thickTop="1">
      <c r="A33" s="162">
        <v>15</v>
      </c>
      <c r="B33" s="167" t="s">
        <v>716</v>
      </c>
      <c r="C33" s="170" t="s">
        <v>717</v>
      </c>
      <c r="D33" s="170" t="s">
        <v>718</v>
      </c>
      <c r="E33" s="161" t="s">
        <v>156</v>
      </c>
      <c r="F33" s="12"/>
      <c r="G33" s="21"/>
      <c r="H33" s="12"/>
      <c r="I33" s="68"/>
      <c r="J33" s="96"/>
      <c r="K33" s="12"/>
      <c r="L33" s="173"/>
      <c r="M33" s="15"/>
      <c r="N33" s="75"/>
      <c r="P33" s="24"/>
      <c r="Q33" s="12"/>
      <c r="R33" s="169"/>
      <c r="T33" s="38"/>
    </row>
    <row r="34" spans="1:22" ht="20.25" customHeight="1" thickBot="1" thickTop="1">
      <c r="A34" s="162"/>
      <c r="B34" s="167" t="s">
        <v>719</v>
      </c>
      <c r="C34" s="170"/>
      <c r="D34" s="170"/>
      <c r="E34" s="161"/>
      <c r="F34" s="65"/>
      <c r="G34" s="12"/>
      <c r="H34" s="35"/>
      <c r="I34" s="85"/>
      <c r="J34" s="96"/>
      <c r="K34" s="12"/>
      <c r="L34" s="173"/>
      <c r="M34" s="15"/>
      <c r="N34" s="103"/>
      <c r="O34" s="24"/>
      <c r="P34" s="12"/>
      <c r="Q34" s="12"/>
      <c r="R34" s="167" t="s">
        <v>720</v>
      </c>
      <c r="S34" s="170" t="s">
        <v>162</v>
      </c>
      <c r="T34" s="170" t="s">
        <v>721</v>
      </c>
      <c r="U34" s="161" t="s">
        <v>668</v>
      </c>
      <c r="V34" s="162">
        <v>37</v>
      </c>
    </row>
    <row r="35" spans="1:22" ht="20.25" customHeight="1" thickBot="1" thickTop="1">
      <c r="A35" s="162">
        <v>16</v>
      </c>
      <c r="B35" s="167" t="s">
        <v>722</v>
      </c>
      <c r="C35" s="170" t="s">
        <v>162</v>
      </c>
      <c r="D35" s="170" t="s">
        <v>723</v>
      </c>
      <c r="E35" s="161" t="s">
        <v>724</v>
      </c>
      <c r="F35" s="16"/>
      <c r="G35" s="71"/>
      <c r="H35" s="67"/>
      <c r="I35" s="85"/>
      <c r="J35" s="96"/>
      <c r="K35" s="12"/>
      <c r="L35" s="173"/>
      <c r="M35" s="15"/>
      <c r="N35" s="103"/>
      <c r="O35" s="12"/>
      <c r="P35" s="68"/>
      <c r="Q35" s="77"/>
      <c r="R35" s="167" t="s">
        <v>725</v>
      </c>
      <c r="S35" s="170"/>
      <c r="T35" s="170"/>
      <c r="U35" s="161"/>
      <c r="V35" s="162"/>
    </row>
    <row r="36" spans="1:20" ht="20.25" customHeight="1" thickTop="1">
      <c r="A36" s="162"/>
      <c r="B36" s="167" t="s">
        <v>726</v>
      </c>
      <c r="C36" s="170"/>
      <c r="D36" s="170"/>
      <c r="E36" s="161"/>
      <c r="G36" s="23">
        <v>0</v>
      </c>
      <c r="I36" s="34"/>
      <c r="J36" s="96"/>
      <c r="K36" s="12"/>
      <c r="L36" s="173"/>
      <c r="M36" s="15"/>
      <c r="N36" s="25"/>
      <c r="O36" s="74"/>
      <c r="P36" s="25"/>
      <c r="R36" s="169"/>
      <c r="T36" s="38"/>
    </row>
    <row r="37" spans="1:22" ht="20.25" customHeight="1" thickBot="1">
      <c r="A37" s="162">
        <v>17</v>
      </c>
      <c r="B37" s="167" t="s">
        <v>727</v>
      </c>
      <c r="C37" s="170" t="s">
        <v>162</v>
      </c>
      <c r="D37" s="170" t="s">
        <v>728</v>
      </c>
      <c r="E37" s="161" t="s">
        <v>675</v>
      </c>
      <c r="F37" s="13"/>
      <c r="G37" s="16"/>
      <c r="I37" s="165" t="s">
        <v>159</v>
      </c>
      <c r="J37" s="66"/>
      <c r="K37" s="12"/>
      <c r="L37" s="173"/>
      <c r="M37" s="15"/>
      <c r="N37" s="159" t="s">
        <v>160</v>
      </c>
      <c r="O37" s="15"/>
      <c r="P37" s="17"/>
      <c r="Q37" s="13"/>
      <c r="R37" s="167" t="s">
        <v>729</v>
      </c>
      <c r="S37" s="170" t="s">
        <v>162</v>
      </c>
      <c r="T37" s="170" t="s">
        <v>730</v>
      </c>
      <c r="U37" s="161" t="s">
        <v>724</v>
      </c>
      <c r="V37" s="162">
        <v>38</v>
      </c>
    </row>
    <row r="38" spans="1:22" ht="20.25" customHeight="1" thickTop="1">
      <c r="A38" s="162"/>
      <c r="B38" s="167" t="s">
        <v>731</v>
      </c>
      <c r="C38" s="170"/>
      <c r="D38" s="170"/>
      <c r="E38" s="161"/>
      <c r="H38" s="22">
        <v>0</v>
      </c>
      <c r="I38" s="164"/>
      <c r="K38" s="34">
        <v>2</v>
      </c>
      <c r="L38" s="88"/>
      <c r="M38" s="65"/>
      <c r="N38" s="158"/>
      <c r="O38" s="25">
        <v>2</v>
      </c>
      <c r="R38" s="167" t="s">
        <v>732</v>
      </c>
      <c r="S38" s="170"/>
      <c r="T38" s="170"/>
      <c r="U38" s="161"/>
      <c r="V38" s="162"/>
    </row>
    <row r="39" spans="1:22" ht="20.25" customHeight="1" thickBot="1">
      <c r="A39" s="162">
        <v>18</v>
      </c>
      <c r="B39" s="167" t="s">
        <v>733</v>
      </c>
      <c r="C39" s="170" t="s">
        <v>717</v>
      </c>
      <c r="D39" s="170" t="s">
        <v>734</v>
      </c>
      <c r="E39" s="161" t="s">
        <v>668</v>
      </c>
      <c r="F39" s="13"/>
      <c r="G39" s="13"/>
      <c r="H39" s="21">
        <v>2</v>
      </c>
      <c r="I39" s="15"/>
      <c r="K39" s="12"/>
      <c r="L39" s="85"/>
      <c r="M39" s="89"/>
      <c r="O39" s="24"/>
      <c r="P39" s="12"/>
      <c r="Q39" s="12"/>
      <c r="R39" s="167" t="s">
        <v>735</v>
      </c>
      <c r="S39" s="170" t="s">
        <v>162</v>
      </c>
      <c r="T39" s="170" t="s">
        <v>736</v>
      </c>
      <c r="U39" s="161" t="s">
        <v>639</v>
      </c>
      <c r="V39" s="162">
        <v>39</v>
      </c>
    </row>
    <row r="40" spans="1:22" ht="20.25" customHeight="1" thickBot="1" thickTop="1">
      <c r="A40" s="162"/>
      <c r="B40" s="167" t="s">
        <v>737</v>
      </c>
      <c r="C40" s="170"/>
      <c r="D40" s="170"/>
      <c r="E40" s="161"/>
      <c r="G40" s="14"/>
      <c r="I40" s="20">
        <v>0</v>
      </c>
      <c r="K40" s="12"/>
      <c r="L40" s="85"/>
      <c r="M40" s="89"/>
      <c r="N40" s="24">
        <v>0</v>
      </c>
      <c r="O40" s="70"/>
      <c r="P40" s="68"/>
      <c r="Q40" s="77"/>
      <c r="R40" s="167" t="s">
        <v>738</v>
      </c>
      <c r="S40" s="170"/>
      <c r="T40" s="170"/>
      <c r="U40" s="161"/>
      <c r="V40" s="162"/>
    </row>
    <row r="41" spans="1:22" ht="20.25" customHeight="1" thickBot="1" thickTop="1">
      <c r="A41" s="162">
        <v>19</v>
      </c>
      <c r="B41" s="167" t="s">
        <v>739</v>
      </c>
      <c r="C41" s="170" t="s">
        <v>77</v>
      </c>
      <c r="D41" s="170" t="s">
        <v>740</v>
      </c>
      <c r="E41" s="161" t="s">
        <v>71</v>
      </c>
      <c r="F41" s="83"/>
      <c r="G41" s="70"/>
      <c r="H41" s="76"/>
      <c r="I41" s="15"/>
      <c r="K41" s="12"/>
      <c r="L41" s="85"/>
      <c r="M41" s="89"/>
      <c r="N41" s="15"/>
      <c r="O41" s="15"/>
      <c r="P41" s="17"/>
      <c r="Q41" s="13"/>
      <c r="R41" s="167" t="s">
        <v>741</v>
      </c>
      <c r="S41" s="170" t="s">
        <v>145</v>
      </c>
      <c r="T41" s="170" t="s">
        <v>742</v>
      </c>
      <c r="U41" s="161" t="s">
        <v>675</v>
      </c>
      <c r="V41" s="162">
        <v>40</v>
      </c>
    </row>
    <row r="42" spans="1:22" ht="20.25" customHeight="1" thickBot="1" thickTop="1">
      <c r="A42" s="162"/>
      <c r="B42" s="167" t="s">
        <v>743</v>
      </c>
      <c r="C42" s="170"/>
      <c r="D42" s="170"/>
      <c r="E42" s="161"/>
      <c r="H42" s="23"/>
      <c r="I42" s="18"/>
      <c r="K42" s="12"/>
      <c r="L42" s="85"/>
      <c r="M42" s="89"/>
      <c r="N42" s="15"/>
      <c r="O42" s="25">
        <v>3</v>
      </c>
      <c r="R42" s="167" t="s">
        <v>744</v>
      </c>
      <c r="S42" s="170"/>
      <c r="T42" s="170"/>
      <c r="U42" s="161"/>
      <c r="V42" s="162"/>
    </row>
    <row r="43" spans="1:22" ht="20.25" customHeight="1" thickBot="1" thickTop="1">
      <c r="A43" s="162">
        <v>20</v>
      </c>
      <c r="B43" s="167" t="s">
        <v>745</v>
      </c>
      <c r="C43" s="170" t="s">
        <v>162</v>
      </c>
      <c r="D43" s="170" t="s">
        <v>746</v>
      </c>
      <c r="E43" s="161" t="s">
        <v>96</v>
      </c>
      <c r="F43" s="12"/>
      <c r="G43" s="21"/>
      <c r="H43" s="12"/>
      <c r="I43" s="68"/>
      <c r="J43" s="22">
        <v>0</v>
      </c>
      <c r="K43" s="12"/>
      <c r="L43" s="85"/>
      <c r="M43" s="25"/>
      <c r="N43" s="65"/>
      <c r="P43" s="24">
        <v>1</v>
      </c>
      <c r="R43" s="167" t="s">
        <v>747</v>
      </c>
      <c r="S43" s="170" t="s">
        <v>748</v>
      </c>
      <c r="T43" s="170" t="s">
        <v>749</v>
      </c>
      <c r="U43" s="161" t="s">
        <v>668</v>
      </c>
      <c r="V43" s="162">
        <v>41</v>
      </c>
    </row>
    <row r="44" spans="1:22" ht="20.25" customHeight="1" thickBot="1" thickTop="1">
      <c r="A44" s="162"/>
      <c r="B44" s="167" t="s">
        <v>750</v>
      </c>
      <c r="C44" s="170"/>
      <c r="D44" s="170"/>
      <c r="E44" s="161"/>
      <c r="F44" s="65"/>
      <c r="G44" s="67"/>
      <c r="H44" s="35">
        <v>1</v>
      </c>
      <c r="I44" s="85"/>
      <c r="K44" s="12"/>
      <c r="L44" s="85"/>
      <c r="N44" s="89"/>
      <c r="O44" s="24"/>
      <c r="P44" s="15"/>
      <c r="Q44" s="19"/>
      <c r="R44" s="167" t="s">
        <v>751</v>
      </c>
      <c r="S44" s="170"/>
      <c r="T44" s="170"/>
      <c r="U44" s="161"/>
      <c r="V44" s="162"/>
    </row>
    <row r="45" spans="1:22" ht="20.25" customHeight="1" thickBot="1" thickTop="1">
      <c r="A45" s="162">
        <v>21</v>
      </c>
      <c r="B45" s="167" t="s">
        <v>752</v>
      </c>
      <c r="C45" s="170" t="s">
        <v>80</v>
      </c>
      <c r="D45" s="170" t="s">
        <v>753</v>
      </c>
      <c r="E45" s="161" t="s">
        <v>675</v>
      </c>
      <c r="F45" s="15"/>
      <c r="G45" s="15"/>
      <c r="H45" s="28"/>
      <c r="I45" s="85"/>
      <c r="K45" s="12"/>
      <c r="L45" s="85"/>
      <c r="N45" s="89"/>
      <c r="O45" s="70"/>
      <c r="P45" s="65"/>
      <c r="Q45" s="67"/>
      <c r="R45" s="169" t="s">
        <v>754</v>
      </c>
      <c r="S45" s="170" t="s">
        <v>68</v>
      </c>
      <c r="T45" s="170" t="s">
        <v>755</v>
      </c>
      <c r="U45" s="161" t="s">
        <v>156</v>
      </c>
      <c r="V45" s="162">
        <v>42</v>
      </c>
    </row>
    <row r="46" spans="1:22" ht="20.25" customHeight="1" thickTop="1">
      <c r="A46" s="162"/>
      <c r="B46" s="169" t="s">
        <v>756</v>
      </c>
      <c r="C46" s="170"/>
      <c r="D46" s="170"/>
      <c r="E46" s="161"/>
      <c r="F46" s="19"/>
      <c r="G46" s="86">
        <v>2</v>
      </c>
      <c r="H46" s="68"/>
      <c r="I46" s="22"/>
      <c r="K46" s="12"/>
      <c r="L46" s="85"/>
      <c r="N46" s="27"/>
      <c r="O46" s="15"/>
      <c r="P46" s="25"/>
      <c r="R46" s="169" t="s">
        <v>757</v>
      </c>
      <c r="S46" s="170"/>
      <c r="T46" s="170"/>
      <c r="U46" s="161"/>
      <c r="V46" s="162"/>
    </row>
    <row r="47" spans="1:22" ht="20.25" customHeight="1" thickBot="1">
      <c r="A47" s="162">
        <v>22</v>
      </c>
      <c r="B47" s="167" t="s">
        <v>758</v>
      </c>
      <c r="C47" s="161" t="s">
        <v>637</v>
      </c>
      <c r="D47" s="168" t="s">
        <v>759</v>
      </c>
      <c r="E47" s="161" t="s">
        <v>668</v>
      </c>
      <c r="F47" s="83"/>
      <c r="G47" s="70"/>
      <c r="K47" s="12"/>
      <c r="L47" s="85"/>
      <c r="O47" s="15"/>
      <c r="P47" s="17"/>
      <c r="Q47" s="13"/>
      <c r="R47" s="167" t="s">
        <v>760</v>
      </c>
      <c r="S47" s="161" t="s">
        <v>761</v>
      </c>
      <c r="T47" s="168" t="s">
        <v>762</v>
      </c>
      <c r="U47" s="161" t="s">
        <v>71</v>
      </c>
      <c r="V47" s="162">
        <v>43</v>
      </c>
    </row>
    <row r="48" spans="1:22" ht="20.25" customHeight="1" thickTop="1">
      <c r="A48" s="162"/>
      <c r="B48" s="167" t="s">
        <v>763</v>
      </c>
      <c r="C48" s="161"/>
      <c r="D48" s="168"/>
      <c r="E48" s="161"/>
      <c r="H48" s="22"/>
      <c r="K48" s="12"/>
      <c r="L48" s="85"/>
      <c r="O48" s="25">
        <v>2</v>
      </c>
      <c r="R48" s="167" t="s">
        <v>764</v>
      </c>
      <c r="S48" s="161"/>
      <c r="T48" s="168"/>
      <c r="U48" s="161"/>
      <c r="V48" s="162"/>
    </row>
    <row r="49" spans="11:12" ht="20.25" customHeight="1">
      <c r="K49" s="12"/>
      <c r="L49" s="85"/>
    </row>
    <row r="50" spans="11:22" ht="20.25" customHeight="1" thickBot="1">
      <c r="K50" s="12"/>
      <c r="L50" s="67"/>
      <c r="M50" s="83"/>
      <c r="N50" s="83"/>
      <c r="O50" s="83"/>
      <c r="P50" s="83"/>
      <c r="Q50" s="83"/>
      <c r="R50" s="169" t="str">
        <f>+B5</f>
        <v>渡　辺　有　沙</v>
      </c>
      <c r="S50" s="162" t="s">
        <v>77</v>
      </c>
      <c r="T50" s="175" t="str">
        <f>+D5</f>
        <v>花巻南</v>
      </c>
      <c r="U50" s="162" t="s">
        <v>765</v>
      </c>
      <c r="V50" s="176" t="s">
        <v>766</v>
      </c>
    </row>
    <row r="51" spans="18:22" ht="20.25" customHeight="1" thickTop="1">
      <c r="R51" s="169" t="str">
        <f>+B6</f>
        <v>菊　池　沙　織</v>
      </c>
      <c r="S51" s="162"/>
      <c r="T51" s="175"/>
      <c r="U51" s="162"/>
      <c r="V51" s="176"/>
    </row>
  </sheetData>
  <mergeCells count="183">
    <mergeCell ref="S50:S51"/>
    <mergeCell ref="T50:T51"/>
    <mergeCell ref="U50:U51"/>
    <mergeCell ref="V50:V51"/>
    <mergeCell ref="S47:S48"/>
    <mergeCell ref="T47:T48"/>
    <mergeCell ref="U47:U48"/>
    <mergeCell ref="V47:V48"/>
    <mergeCell ref="A47:A48"/>
    <mergeCell ref="C47:C48"/>
    <mergeCell ref="D47:D48"/>
    <mergeCell ref="E47:E48"/>
    <mergeCell ref="S45:S46"/>
    <mergeCell ref="T45:T46"/>
    <mergeCell ref="U45:U46"/>
    <mergeCell ref="V45:V46"/>
    <mergeCell ref="A45:A46"/>
    <mergeCell ref="C45:C46"/>
    <mergeCell ref="D45:D46"/>
    <mergeCell ref="E45:E46"/>
    <mergeCell ref="S43:S44"/>
    <mergeCell ref="T43:T44"/>
    <mergeCell ref="U43:U44"/>
    <mergeCell ref="V43:V44"/>
    <mergeCell ref="A43:A44"/>
    <mergeCell ref="C43:C44"/>
    <mergeCell ref="D43:D44"/>
    <mergeCell ref="E43:E44"/>
    <mergeCell ref="S41:S42"/>
    <mergeCell ref="T41:T42"/>
    <mergeCell ref="U41:U42"/>
    <mergeCell ref="V41:V42"/>
    <mergeCell ref="A41:A42"/>
    <mergeCell ref="C41:C42"/>
    <mergeCell ref="D41:D42"/>
    <mergeCell ref="E41:E42"/>
    <mergeCell ref="U37:U38"/>
    <mergeCell ref="V37:V38"/>
    <mergeCell ref="A39:A40"/>
    <mergeCell ref="C39:C40"/>
    <mergeCell ref="D39:D40"/>
    <mergeCell ref="E39:E40"/>
    <mergeCell ref="S39:S40"/>
    <mergeCell ref="T39:T40"/>
    <mergeCell ref="U39:U40"/>
    <mergeCell ref="V39:V40"/>
    <mergeCell ref="I37:I38"/>
    <mergeCell ref="N37:N38"/>
    <mergeCell ref="S37:S38"/>
    <mergeCell ref="T37:T38"/>
    <mergeCell ref="A37:A38"/>
    <mergeCell ref="C37:C38"/>
    <mergeCell ref="D37:D38"/>
    <mergeCell ref="E37:E38"/>
    <mergeCell ref="A35:A36"/>
    <mergeCell ref="C35:C36"/>
    <mergeCell ref="D35:D36"/>
    <mergeCell ref="E35:E36"/>
    <mergeCell ref="S34:S35"/>
    <mergeCell ref="T34:T35"/>
    <mergeCell ref="U34:U35"/>
    <mergeCell ref="V34:V35"/>
    <mergeCell ref="A33:A34"/>
    <mergeCell ref="C33:C34"/>
    <mergeCell ref="D33:D34"/>
    <mergeCell ref="E33:E34"/>
    <mergeCell ref="S31:S32"/>
    <mergeCell ref="T31:T32"/>
    <mergeCell ref="U31:U32"/>
    <mergeCell ref="V31:V32"/>
    <mergeCell ref="A31:A32"/>
    <mergeCell ref="C31:C32"/>
    <mergeCell ref="D31:D32"/>
    <mergeCell ref="E31:E32"/>
    <mergeCell ref="S29:S30"/>
    <mergeCell ref="T29:T30"/>
    <mergeCell ref="U29:U30"/>
    <mergeCell ref="V29:V30"/>
    <mergeCell ref="A29:A30"/>
    <mergeCell ref="C29:C30"/>
    <mergeCell ref="D29:D30"/>
    <mergeCell ref="E29:E30"/>
    <mergeCell ref="S27:S28"/>
    <mergeCell ref="T27:T28"/>
    <mergeCell ref="U27:U28"/>
    <mergeCell ref="V27:V28"/>
    <mergeCell ref="J26:J27"/>
    <mergeCell ref="M26:M27"/>
    <mergeCell ref="A27:A28"/>
    <mergeCell ref="C27:C28"/>
    <mergeCell ref="D27:D28"/>
    <mergeCell ref="E27:E28"/>
    <mergeCell ref="S25:S26"/>
    <mergeCell ref="T25:T26"/>
    <mergeCell ref="U25:U26"/>
    <mergeCell ref="V25:V26"/>
    <mergeCell ref="A25:A26"/>
    <mergeCell ref="C25:C26"/>
    <mergeCell ref="D25:D26"/>
    <mergeCell ref="E25:E26"/>
    <mergeCell ref="S23:S24"/>
    <mergeCell ref="T23:T24"/>
    <mergeCell ref="U23:U24"/>
    <mergeCell ref="V23:V24"/>
    <mergeCell ref="A23:A24"/>
    <mergeCell ref="C23:C24"/>
    <mergeCell ref="D23:D24"/>
    <mergeCell ref="E23:E24"/>
    <mergeCell ref="S21:S22"/>
    <mergeCell ref="T21:T22"/>
    <mergeCell ref="U21:U22"/>
    <mergeCell ref="V21:V22"/>
    <mergeCell ref="A21:A22"/>
    <mergeCell ref="C21:C22"/>
    <mergeCell ref="D21:D22"/>
    <mergeCell ref="E21:E22"/>
    <mergeCell ref="S19:S20"/>
    <mergeCell ref="T19:T20"/>
    <mergeCell ref="U19:U20"/>
    <mergeCell ref="V19:V20"/>
    <mergeCell ref="A19:A20"/>
    <mergeCell ref="C19:C20"/>
    <mergeCell ref="D19:D20"/>
    <mergeCell ref="E19:E20"/>
    <mergeCell ref="U15:U16"/>
    <mergeCell ref="V15:V16"/>
    <mergeCell ref="A17:A18"/>
    <mergeCell ref="C17:C18"/>
    <mergeCell ref="D17:D18"/>
    <mergeCell ref="E17:E18"/>
    <mergeCell ref="S17:S18"/>
    <mergeCell ref="T17:T18"/>
    <mergeCell ref="U17:U18"/>
    <mergeCell ref="V17:V18"/>
    <mergeCell ref="I15:I16"/>
    <mergeCell ref="N15:N16"/>
    <mergeCell ref="S15:S16"/>
    <mergeCell ref="T15:T16"/>
    <mergeCell ref="A15:A16"/>
    <mergeCell ref="C15:C16"/>
    <mergeCell ref="D15:D16"/>
    <mergeCell ref="E15:E16"/>
    <mergeCell ref="S13:S14"/>
    <mergeCell ref="T13:T14"/>
    <mergeCell ref="U13:U14"/>
    <mergeCell ref="V13:V14"/>
    <mergeCell ref="A13:A14"/>
    <mergeCell ref="C13:C14"/>
    <mergeCell ref="D13:D14"/>
    <mergeCell ref="E13:E14"/>
    <mergeCell ref="S11:S12"/>
    <mergeCell ref="T11:T12"/>
    <mergeCell ref="U11:U12"/>
    <mergeCell ref="V11:V12"/>
    <mergeCell ref="A11:A12"/>
    <mergeCell ref="C11:C12"/>
    <mergeCell ref="D11:D12"/>
    <mergeCell ref="E11:E12"/>
    <mergeCell ref="S9:S10"/>
    <mergeCell ref="T9:T10"/>
    <mergeCell ref="U9:U10"/>
    <mergeCell ref="V9:V10"/>
    <mergeCell ref="A9:A10"/>
    <mergeCell ref="C9:C10"/>
    <mergeCell ref="D9:D10"/>
    <mergeCell ref="E9:E10"/>
    <mergeCell ref="S7:S8"/>
    <mergeCell ref="T7:T8"/>
    <mergeCell ref="U7:U8"/>
    <mergeCell ref="V7:V8"/>
    <mergeCell ref="A7:A8"/>
    <mergeCell ref="C7:C8"/>
    <mergeCell ref="D7:D8"/>
    <mergeCell ref="E7:E8"/>
    <mergeCell ref="A1:V1"/>
    <mergeCell ref="A5:A6"/>
    <mergeCell ref="C5:C6"/>
    <mergeCell ref="D5:D6"/>
    <mergeCell ref="E5:E6"/>
    <mergeCell ref="S5:S6"/>
    <mergeCell ref="T5:T6"/>
    <mergeCell ref="U5:U6"/>
    <mergeCell ref="V5:V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3">
      <selection activeCell="D27" sqref="D27:D28"/>
    </sheetView>
  </sheetViews>
  <sheetFormatPr defaultColWidth="9.00390625" defaultRowHeight="13.5"/>
  <cols>
    <col min="1" max="1" width="5.00390625" style="6" customWidth="1"/>
    <col min="2" max="2" width="16.75390625" style="166" customWidth="1"/>
    <col min="3" max="3" width="2.50390625" style="6" customWidth="1"/>
    <col min="4" max="4" width="10.00390625" style="38" customWidth="1"/>
    <col min="5" max="5" width="3.50390625" style="6" customWidth="1"/>
    <col min="6" max="17" width="3.75390625" style="6" customWidth="1"/>
    <col min="18" max="18" width="16.75390625" style="166" customWidth="1"/>
    <col min="19" max="19" width="2.50390625" style="6" customWidth="1"/>
    <col min="20" max="20" width="10.00390625" style="177" customWidth="1"/>
    <col min="21" max="21" width="3.50390625" style="6" customWidth="1"/>
    <col min="22" max="22" width="5.00390625" style="6" customWidth="1"/>
    <col min="23" max="16384" width="9.00390625" style="6" customWidth="1"/>
  </cols>
  <sheetData>
    <row r="1" spans="1:22" ht="22.5" customHeight="1">
      <c r="A1" s="163" t="s">
        <v>767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ht="15" customHeight="1">
      <c r="Q2" s="5" t="s">
        <v>619</v>
      </c>
    </row>
    <row r="3" ht="15" customHeight="1">
      <c r="Q3" s="5" t="s">
        <v>620</v>
      </c>
    </row>
    <row r="4" ht="15" customHeight="1"/>
    <row r="5" spans="1:22" ht="20.25" customHeight="1" thickBot="1">
      <c r="A5" s="162">
        <v>44</v>
      </c>
      <c r="B5" s="167" t="s">
        <v>768</v>
      </c>
      <c r="C5" s="161" t="s">
        <v>769</v>
      </c>
      <c r="D5" s="168" t="s">
        <v>770</v>
      </c>
      <c r="E5" s="161" t="s">
        <v>149</v>
      </c>
      <c r="F5" s="12"/>
      <c r="G5" s="12"/>
      <c r="H5" s="21"/>
      <c r="O5" s="24">
        <v>2</v>
      </c>
      <c r="P5" s="13"/>
      <c r="Q5" s="13"/>
      <c r="R5" s="167" t="s">
        <v>771</v>
      </c>
      <c r="S5" s="161" t="s">
        <v>772</v>
      </c>
      <c r="T5" s="168" t="s">
        <v>773</v>
      </c>
      <c r="U5" s="161" t="s">
        <v>639</v>
      </c>
      <c r="V5" s="162">
        <v>65</v>
      </c>
    </row>
    <row r="6" spans="1:22" ht="20.25" customHeight="1" thickTop="1">
      <c r="A6" s="162"/>
      <c r="B6" s="167" t="s">
        <v>774</v>
      </c>
      <c r="C6" s="161"/>
      <c r="D6" s="168"/>
      <c r="E6" s="161"/>
      <c r="F6" s="77"/>
      <c r="G6" s="65"/>
      <c r="O6" s="15"/>
      <c r="R6" s="167" t="s">
        <v>775</v>
      </c>
      <c r="S6" s="161"/>
      <c r="T6" s="168"/>
      <c r="U6" s="161"/>
      <c r="V6" s="162"/>
    </row>
    <row r="7" spans="1:22" ht="20.25" customHeight="1" thickBot="1">
      <c r="A7" s="162">
        <v>45</v>
      </c>
      <c r="B7" s="167" t="s">
        <v>776</v>
      </c>
      <c r="C7" s="170" t="s">
        <v>162</v>
      </c>
      <c r="D7" s="170" t="s">
        <v>777</v>
      </c>
      <c r="E7" s="161" t="s">
        <v>675</v>
      </c>
      <c r="F7" s="13"/>
      <c r="G7" s="82">
        <v>2</v>
      </c>
      <c r="H7" s="12"/>
      <c r="I7" s="21"/>
      <c r="N7" s="24"/>
      <c r="O7" s="15"/>
      <c r="P7" s="24"/>
      <c r="Q7" s="12"/>
      <c r="R7" s="167" t="s">
        <v>778</v>
      </c>
      <c r="S7" s="170" t="s">
        <v>72</v>
      </c>
      <c r="T7" s="170" t="s">
        <v>779</v>
      </c>
      <c r="U7" s="161" t="s">
        <v>724</v>
      </c>
      <c r="V7" s="162">
        <v>66</v>
      </c>
    </row>
    <row r="8" spans="1:22" ht="20.25" customHeight="1" thickBot="1" thickTop="1">
      <c r="A8" s="162"/>
      <c r="B8" s="167" t="s">
        <v>780</v>
      </c>
      <c r="C8" s="170"/>
      <c r="D8" s="170"/>
      <c r="E8" s="161"/>
      <c r="F8" s="14"/>
      <c r="G8" s="18"/>
      <c r="H8" s="71"/>
      <c r="I8" s="85"/>
      <c r="N8" s="89"/>
      <c r="O8" s="65"/>
      <c r="P8" s="12"/>
      <c r="Q8" s="68"/>
      <c r="R8" s="167" t="s">
        <v>781</v>
      </c>
      <c r="S8" s="170"/>
      <c r="T8" s="170"/>
      <c r="U8" s="161"/>
      <c r="V8" s="162"/>
    </row>
    <row r="9" spans="1:22" ht="20.25" customHeight="1" thickBot="1" thickTop="1">
      <c r="A9" s="162">
        <v>46</v>
      </c>
      <c r="B9" s="167" t="s">
        <v>782</v>
      </c>
      <c r="C9" s="170" t="s">
        <v>92</v>
      </c>
      <c r="D9" s="170" t="s">
        <v>783</v>
      </c>
      <c r="E9" s="161" t="s">
        <v>71</v>
      </c>
      <c r="F9" s="70"/>
      <c r="G9" s="68"/>
      <c r="H9" s="34">
        <v>0</v>
      </c>
      <c r="I9" s="85"/>
      <c r="N9" s="89"/>
      <c r="O9" s="25"/>
      <c r="P9" s="74"/>
      <c r="Q9" s="17"/>
      <c r="R9" s="167" t="s">
        <v>784</v>
      </c>
      <c r="S9" s="170" t="s">
        <v>162</v>
      </c>
      <c r="T9" s="170" t="s">
        <v>622</v>
      </c>
      <c r="U9" s="161" t="s">
        <v>71</v>
      </c>
      <c r="V9" s="162">
        <v>67</v>
      </c>
    </row>
    <row r="10" spans="1:22" ht="20.25" customHeight="1" thickBot="1" thickTop="1">
      <c r="A10" s="162"/>
      <c r="B10" s="167" t="s">
        <v>785</v>
      </c>
      <c r="C10" s="170"/>
      <c r="D10" s="170"/>
      <c r="E10" s="161"/>
      <c r="G10" s="22"/>
      <c r="H10" s="12"/>
      <c r="I10" s="67"/>
      <c r="J10" s="21"/>
      <c r="M10" s="24">
        <v>3</v>
      </c>
      <c r="N10" s="70"/>
      <c r="P10" s="25">
        <v>0</v>
      </c>
      <c r="R10" s="167" t="s">
        <v>786</v>
      </c>
      <c r="S10" s="170"/>
      <c r="T10" s="170"/>
      <c r="U10" s="161"/>
      <c r="V10" s="162"/>
    </row>
    <row r="11" spans="1:22" ht="20.25" customHeight="1" thickTop="1">
      <c r="A11" s="162">
        <v>47</v>
      </c>
      <c r="B11" s="167" t="s">
        <v>787</v>
      </c>
      <c r="C11" s="170" t="s">
        <v>162</v>
      </c>
      <c r="D11" s="170" t="s">
        <v>788</v>
      </c>
      <c r="E11" s="161" t="s">
        <v>625</v>
      </c>
      <c r="F11" s="13"/>
      <c r="G11" s="13"/>
      <c r="H11" s="20">
        <v>0</v>
      </c>
      <c r="I11" s="12"/>
      <c r="J11" s="85"/>
      <c r="M11" s="15"/>
      <c r="N11" s="15"/>
      <c r="O11" s="24">
        <v>2</v>
      </c>
      <c r="P11" s="13"/>
      <c r="Q11" s="13"/>
      <c r="R11" s="169" t="s">
        <v>789</v>
      </c>
      <c r="S11" s="170" t="s">
        <v>162</v>
      </c>
      <c r="T11" s="170" t="s">
        <v>790</v>
      </c>
      <c r="U11" s="161" t="s">
        <v>633</v>
      </c>
      <c r="V11" s="162">
        <v>68</v>
      </c>
    </row>
    <row r="12" spans="1:22" ht="20.25" customHeight="1" thickBot="1">
      <c r="A12" s="162"/>
      <c r="B12" s="167" t="s">
        <v>791</v>
      </c>
      <c r="C12" s="170"/>
      <c r="D12" s="170"/>
      <c r="E12" s="161"/>
      <c r="G12" s="14"/>
      <c r="H12" s="18"/>
      <c r="I12" s="12"/>
      <c r="J12" s="85"/>
      <c r="M12" s="15"/>
      <c r="N12" s="15"/>
      <c r="O12" s="18"/>
      <c r="R12" s="169" t="s">
        <v>792</v>
      </c>
      <c r="S12" s="170"/>
      <c r="T12" s="170"/>
      <c r="U12" s="161"/>
      <c r="V12" s="162"/>
    </row>
    <row r="13" spans="1:22" ht="20.25" customHeight="1" thickBot="1" thickTop="1">
      <c r="A13" s="162">
        <v>48</v>
      </c>
      <c r="B13" s="167" t="s">
        <v>793</v>
      </c>
      <c r="C13" s="170" t="s">
        <v>162</v>
      </c>
      <c r="D13" s="170" t="s">
        <v>624</v>
      </c>
      <c r="E13" s="161" t="s">
        <v>675</v>
      </c>
      <c r="F13" s="83"/>
      <c r="G13" s="70"/>
      <c r="H13" s="68"/>
      <c r="I13" s="34">
        <v>2</v>
      </c>
      <c r="J13" s="85"/>
      <c r="M13" s="15"/>
      <c r="N13" s="25">
        <v>0</v>
      </c>
      <c r="O13" s="65"/>
      <c r="P13" s="67"/>
      <c r="Q13" s="83"/>
      <c r="R13" s="167" t="s">
        <v>794</v>
      </c>
      <c r="S13" s="170" t="s">
        <v>162</v>
      </c>
      <c r="T13" s="170" t="s">
        <v>746</v>
      </c>
      <c r="U13" s="161" t="s">
        <v>96</v>
      </c>
      <c r="V13" s="162">
        <v>69</v>
      </c>
    </row>
    <row r="14" spans="1:22" ht="20.25" customHeight="1" thickTop="1">
      <c r="A14" s="162"/>
      <c r="B14" s="167" t="s">
        <v>795</v>
      </c>
      <c r="C14" s="170"/>
      <c r="D14" s="170"/>
      <c r="E14" s="161"/>
      <c r="H14" s="22"/>
      <c r="I14" s="12"/>
      <c r="J14" s="85"/>
      <c r="M14" s="15"/>
      <c r="O14" s="25"/>
      <c r="R14" s="167" t="s">
        <v>796</v>
      </c>
      <c r="S14" s="170"/>
      <c r="T14" s="170"/>
      <c r="U14" s="161"/>
      <c r="V14" s="162"/>
    </row>
    <row r="15" spans="1:22" ht="20.25" customHeight="1" thickBot="1">
      <c r="A15" s="162">
        <v>49</v>
      </c>
      <c r="B15" s="167" t="s">
        <v>797</v>
      </c>
      <c r="C15" s="170" t="s">
        <v>748</v>
      </c>
      <c r="D15" s="170" t="s">
        <v>798</v>
      </c>
      <c r="E15" s="161" t="s">
        <v>713</v>
      </c>
      <c r="F15" s="13"/>
      <c r="G15" s="13"/>
      <c r="H15" s="21">
        <v>0</v>
      </c>
      <c r="I15" s="165" t="s">
        <v>799</v>
      </c>
      <c r="J15" s="67"/>
      <c r="K15" s="21">
        <v>3</v>
      </c>
      <c r="L15" s="24"/>
      <c r="M15" s="15"/>
      <c r="N15" s="159" t="s">
        <v>800</v>
      </c>
      <c r="O15" s="24"/>
      <c r="P15" s="83"/>
      <c r="Q15" s="83"/>
      <c r="R15" s="167" t="s">
        <v>801</v>
      </c>
      <c r="S15" s="170" t="s">
        <v>143</v>
      </c>
      <c r="T15" s="170" t="s">
        <v>802</v>
      </c>
      <c r="U15" s="161" t="s">
        <v>713</v>
      </c>
      <c r="V15" s="162">
        <v>70</v>
      </c>
    </row>
    <row r="16" spans="1:22" ht="20.25" customHeight="1" thickTop="1">
      <c r="A16" s="162"/>
      <c r="B16" s="167" t="s">
        <v>803</v>
      </c>
      <c r="C16" s="170"/>
      <c r="D16" s="170"/>
      <c r="E16" s="161"/>
      <c r="G16" s="14"/>
      <c r="I16" s="164"/>
      <c r="J16" s="15"/>
      <c r="L16" s="89"/>
      <c r="M16" s="65"/>
      <c r="N16" s="158"/>
      <c r="O16" s="89"/>
      <c r="R16" s="167" t="s">
        <v>804</v>
      </c>
      <c r="S16" s="170"/>
      <c r="T16" s="170"/>
      <c r="U16" s="161"/>
      <c r="V16" s="162"/>
    </row>
    <row r="17" spans="1:22" ht="20.25" customHeight="1" thickBot="1">
      <c r="A17" s="162">
        <v>50</v>
      </c>
      <c r="B17" s="169" t="s">
        <v>805</v>
      </c>
      <c r="C17" s="170" t="s">
        <v>806</v>
      </c>
      <c r="D17" s="170" t="s">
        <v>653</v>
      </c>
      <c r="E17" s="161" t="s">
        <v>93</v>
      </c>
      <c r="F17" s="12"/>
      <c r="G17" s="20"/>
      <c r="H17" s="28"/>
      <c r="I17" s="20">
        <v>1</v>
      </c>
      <c r="J17" s="15"/>
      <c r="L17" s="89"/>
      <c r="M17" s="89"/>
      <c r="N17" s="24"/>
      <c r="O17" s="70"/>
      <c r="P17" s="24"/>
      <c r="Q17" s="12"/>
      <c r="R17" s="167" t="s">
        <v>807</v>
      </c>
      <c r="S17" s="170" t="s">
        <v>162</v>
      </c>
      <c r="T17" s="170" t="s">
        <v>808</v>
      </c>
      <c r="U17" s="161" t="s">
        <v>639</v>
      </c>
      <c r="V17" s="162">
        <v>71</v>
      </c>
    </row>
    <row r="18" spans="1:22" ht="20.25" customHeight="1" thickBot="1" thickTop="1">
      <c r="A18" s="162"/>
      <c r="B18" s="169" t="s">
        <v>809</v>
      </c>
      <c r="C18" s="170"/>
      <c r="D18" s="170"/>
      <c r="E18" s="161"/>
      <c r="F18" s="65"/>
      <c r="G18" s="12"/>
      <c r="H18" s="76"/>
      <c r="I18" s="15"/>
      <c r="J18" s="15"/>
      <c r="L18" s="89"/>
      <c r="M18" s="89"/>
      <c r="N18" s="89"/>
      <c r="O18" s="15"/>
      <c r="P18" s="12"/>
      <c r="Q18" s="68"/>
      <c r="R18" s="167" t="s">
        <v>810</v>
      </c>
      <c r="S18" s="170"/>
      <c r="T18" s="170"/>
      <c r="U18" s="161"/>
      <c r="V18" s="162"/>
    </row>
    <row r="19" spans="1:22" ht="20.25" customHeight="1" thickTop="1">
      <c r="A19" s="162">
        <v>51</v>
      </c>
      <c r="B19" s="167" t="s">
        <v>811</v>
      </c>
      <c r="C19" s="170" t="s">
        <v>717</v>
      </c>
      <c r="D19" s="170" t="s">
        <v>812</v>
      </c>
      <c r="E19" s="161" t="s">
        <v>675</v>
      </c>
      <c r="F19" s="16"/>
      <c r="G19" s="71"/>
      <c r="H19" s="23"/>
      <c r="I19" s="15"/>
      <c r="J19" s="15"/>
      <c r="L19" s="89"/>
      <c r="M19" s="89"/>
      <c r="N19" s="89"/>
      <c r="O19" s="25">
        <v>1</v>
      </c>
      <c r="P19" s="74"/>
      <c r="Q19" s="17"/>
      <c r="R19" s="167" t="s">
        <v>813</v>
      </c>
      <c r="S19" s="170" t="s">
        <v>162</v>
      </c>
      <c r="T19" s="170" t="s">
        <v>814</v>
      </c>
      <c r="U19" s="161" t="s">
        <v>815</v>
      </c>
      <c r="V19" s="162">
        <v>72</v>
      </c>
    </row>
    <row r="20" spans="1:22" ht="20.25" customHeight="1" thickBot="1">
      <c r="A20" s="162"/>
      <c r="B20" s="167" t="s">
        <v>816</v>
      </c>
      <c r="C20" s="170"/>
      <c r="D20" s="170"/>
      <c r="E20" s="161"/>
      <c r="G20" s="22">
        <v>0</v>
      </c>
      <c r="H20" s="15"/>
      <c r="I20" s="18"/>
      <c r="J20" s="15"/>
      <c r="L20" s="89"/>
      <c r="M20" s="89"/>
      <c r="N20" s="70"/>
      <c r="P20" s="25">
        <v>3</v>
      </c>
      <c r="R20" s="167" t="s">
        <v>817</v>
      </c>
      <c r="S20" s="170"/>
      <c r="T20" s="170"/>
      <c r="U20" s="161"/>
      <c r="V20" s="162"/>
    </row>
    <row r="21" spans="1:22" ht="20.25" customHeight="1" thickBot="1" thickTop="1">
      <c r="A21" s="162">
        <v>52</v>
      </c>
      <c r="B21" s="167" t="s">
        <v>818</v>
      </c>
      <c r="C21" s="170" t="s">
        <v>162</v>
      </c>
      <c r="D21" s="170" t="s">
        <v>808</v>
      </c>
      <c r="E21" s="161" t="s">
        <v>639</v>
      </c>
      <c r="F21" s="13"/>
      <c r="G21" s="21">
        <v>0</v>
      </c>
      <c r="H21" s="12"/>
      <c r="I21" s="68"/>
      <c r="J21" s="23">
        <v>2</v>
      </c>
      <c r="L21" s="89"/>
      <c r="M21" s="25"/>
      <c r="N21" s="15"/>
      <c r="P21" s="24"/>
      <c r="Q21" s="12"/>
      <c r="R21" s="167" t="s">
        <v>819</v>
      </c>
      <c r="S21" s="170" t="s">
        <v>152</v>
      </c>
      <c r="T21" s="170" t="s">
        <v>641</v>
      </c>
      <c r="U21" s="161" t="s">
        <v>625</v>
      </c>
      <c r="V21" s="162">
        <v>73</v>
      </c>
    </row>
    <row r="22" spans="1:22" ht="20.25" customHeight="1" thickBot="1" thickTop="1">
      <c r="A22" s="162"/>
      <c r="B22" s="167" t="s">
        <v>820</v>
      </c>
      <c r="C22" s="170"/>
      <c r="D22" s="170"/>
      <c r="E22" s="161"/>
      <c r="F22" s="14"/>
      <c r="G22" s="28"/>
      <c r="H22" s="35">
        <v>0</v>
      </c>
      <c r="I22" s="85"/>
      <c r="J22" s="15"/>
      <c r="L22" s="89"/>
      <c r="N22" s="15"/>
      <c r="O22" s="24">
        <v>1</v>
      </c>
      <c r="P22" s="12"/>
      <c r="Q22" s="68"/>
      <c r="R22" s="167" t="s">
        <v>821</v>
      </c>
      <c r="S22" s="170"/>
      <c r="T22" s="170"/>
      <c r="U22" s="161"/>
      <c r="V22" s="162"/>
    </row>
    <row r="23" spans="1:22" ht="20.25" customHeight="1" thickBot="1" thickTop="1">
      <c r="A23" s="162">
        <v>53</v>
      </c>
      <c r="B23" s="167" t="s">
        <v>822</v>
      </c>
      <c r="C23" s="170" t="s">
        <v>106</v>
      </c>
      <c r="D23" s="170" t="s">
        <v>823</v>
      </c>
      <c r="E23" s="161" t="s">
        <v>96</v>
      </c>
      <c r="F23" s="70"/>
      <c r="G23" s="76"/>
      <c r="H23" s="28"/>
      <c r="I23" s="85"/>
      <c r="J23" s="15"/>
      <c r="L23" s="89"/>
      <c r="N23" s="15"/>
      <c r="O23" s="18"/>
      <c r="P23" s="72"/>
      <c r="Q23" s="17"/>
      <c r="R23" s="167" t="s">
        <v>824</v>
      </c>
      <c r="S23" s="170" t="s">
        <v>162</v>
      </c>
      <c r="T23" s="170" t="s">
        <v>825</v>
      </c>
      <c r="U23" s="161" t="s">
        <v>815</v>
      </c>
      <c r="V23" s="162">
        <v>74</v>
      </c>
    </row>
    <row r="24" spans="1:22" ht="20.25" customHeight="1" thickTop="1">
      <c r="A24" s="162"/>
      <c r="B24" s="167" t="s">
        <v>826</v>
      </c>
      <c r="C24" s="170"/>
      <c r="D24" s="170"/>
      <c r="E24" s="161"/>
      <c r="F24" s="12"/>
      <c r="G24" s="86"/>
      <c r="H24" s="68"/>
      <c r="I24" s="22"/>
      <c r="J24" s="15"/>
      <c r="L24" s="89"/>
      <c r="N24" s="25">
        <v>0</v>
      </c>
      <c r="O24" s="65"/>
      <c r="P24" s="25">
        <v>1</v>
      </c>
      <c r="R24" s="167" t="s">
        <v>827</v>
      </c>
      <c r="S24" s="170"/>
      <c r="T24" s="170"/>
      <c r="U24" s="161"/>
      <c r="V24" s="162"/>
    </row>
    <row r="25" spans="1:22" ht="20.25" customHeight="1" thickBot="1">
      <c r="A25" s="162">
        <v>54</v>
      </c>
      <c r="B25" s="167" t="s">
        <v>828</v>
      </c>
      <c r="C25" s="161" t="s">
        <v>77</v>
      </c>
      <c r="D25" s="168" t="s">
        <v>779</v>
      </c>
      <c r="E25" s="161" t="s">
        <v>724</v>
      </c>
      <c r="F25" s="83"/>
      <c r="G25" s="70"/>
      <c r="J25" s="15"/>
      <c r="L25" s="89"/>
      <c r="O25" s="89"/>
      <c r="P25" s="67"/>
      <c r="Q25" s="83"/>
      <c r="R25" s="167" t="s">
        <v>829</v>
      </c>
      <c r="S25" s="170" t="s">
        <v>162</v>
      </c>
      <c r="T25" s="170" t="s">
        <v>830</v>
      </c>
      <c r="U25" s="161" t="s">
        <v>96</v>
      </c>
      <c r="V25" s="162">
        <v>75</v>
      </c>
    </row>
    <row r="26" spans="1:22" ht="20.25" customHeight="1" thickBot="1" thickTop="1">
      <c r="A26" s="162"/>
      <c r="B26" s="167" t="s">
        <v>831</v>
      </c>
      <c r="C26" s="161"/>
      <c r="D26" s="168"/>
      <c r="E26" s="161"/>
      <c r="H26" s="22"/>
      <c r="J26" s="129"/>
      <c r="K26" s="178">
        <v>1</v>
      </c>
      <c r="L26" s="89"/>
      <c r="M26" s="127"/>
      <c r="O26" s="25"/>
      <c r="R26" s="167" t="s">
        <v>832</v>
      </c>
      <c r="S26" s="170"/>
      <c r="T26" s="170"/>
      <c r="U26" s="161"/>
      <c r="V26" s="162"/>
    </row>
    <row r="27" spans="1:22" ht="20.25" customHeight="1" thickBot="1" thickTop="1">
      <c r="A27" s="162">
        <v>55</v>
      </c>
      <c r="B27" s="167" t="s">
        <v>833</v>
      </c>
      <c r="C27" s="161" t="s">
        <v>77</v>
      </c>
      <c r="D27" s="168" t="s">
        <v>834</v>
      </c>
      <c r="E27" s="161" t="s">
        <v>71</v>
      </c>
      <c r="F27" s="12"/>
      <c r="G27" s="12"/>
      <c r="H27" s="21"/>
      <c r="J27" s="128"/>
      <c r="K27" s="121"/>
      <c r="L27" s="76"/>
      <c r="M27" s="136"/>
      <c r="O27" s="24"/>
      <c r="P27" s="83"/>
      <c r="Q27" s="83"/>
      <c r="R27" s="167" t="s">
        <v>835</v>
      </c>
      <c r="S27" s="161" t="s">
        <v>106</v>
      </c>
      <c r="T27" s="168" t="s">
        <v>836</v>
      </c>
      <c r="U27" s="161" t="s">
        <v>837</v>
      </c>
      <c r="V27" s="162">
        <v>76</v>
      </c>
    </row>
    <row r="28" spans="1:22" ht="20.25" customHeight="1" thickTop="1">
      <c r="A28" s="162"/>
      <c r="B28" s="167" t="s">
        <v>838</v>
      </c>
      <c r="C28" s="161"/>
      <c r="D28" s="168"/>
      <c r="E28" s="161"/>
      <c r="F28" s="77"/>
      <c r="G28" s="65"/>
      <c r="J28" s="12"/>
      <c r="K28" s="85"/>
      <c r="L28" s="96"/>
      <c r="O28" s="89"/>
      <c r="R28" s="167" t="s">
        <v>839</v>
      </c>
      <c r="S28" s="161"/>
      <c r="T28" s="168"/>
      <c r="U28" s="161"/>
      <c r="V28" s="162"/>
    </row>
    <row r="29" spans="1:22" ht="20.25" customHeight="1" thickBot="1">
      <c r="A29" s="162">
        <v>56</v>
      </c>
      <c r="B29" s="167" t="s">
        <v>840</v>
      </c>
      <c r="C29" s="170" t="s">
        <v>162</v>
      </c>
      <c r="D29" s="170" t="s">
        <v>841</v>
      </c>
      <c r="E29" s="161" t="s">
        <v>639</v>
      </c>
      <c r="F29" s="13"/>
      <c r="G29" s="82">
        <v>1</v>
      </c>
      <c r="H29" s="67"/>
      <c r="I29" s="21"/>
      <c r="J29" s="12"/>
      <c r="K29" s="85"/>
      <c r="L29" s="96"/>
      <c r="N29" s="24"/>
      <c r="O29" s="70"/>
      <c r="P29" s="24"/>
      <c r="Q29" s="12"/>
      <c r="R29" s="167" t="s">
        <v>842</v>
      </c>
      <c r="S29" s="170" t="s">
        <v>162</v>
      </c>
      <c r="T29" s="170" t="s">
        <v>755</v>
      </c>
      <c r="U29" s="161" t="s">
        <v>156</v>
      </c>
      <c r="V29" s="162">
        <v>77</v>
      </c>
    </row>
    <row r="30" spans="1:22" ht="20.25" customHeight="1" thickBot="1" thickTop="1">
      <c r="A30" s="162"/>
      <c r="B30" s="167" t="s">
        <v>843</v>
      </c>
      <c r="C30" s="170"/>
      <c r="D30" s="170"/>
      <c r="E30" s="161"/>
      <c r="F30" s="14"/>
      <c r="G30" s="18"/>
      <c r="H30" s="12"/>
      <c r="I30" s="85"/>
      <c r="J30" s="12"/>
      <c r="K30" s="85"/>
      <c r="L30" s="96"/>
      <c r="N30" s="89"/>
      <c r="O30" s="15"/>
      <c r="P30" s="12"/>
      <c r="Q30" s="68"/>
      <c r="R30" s="167" t="s">
        <v>844</v>
      </c>
      <c r="S30" s="170"/>
      <c r="T30" s="170"/>
      <c r="U30" s="161"/>
      <c r="V30" s="162"/>
    </row>
    <row r="31" spans="1:22" ht="20.25" customHeight="1" thickBot="1" thickTop="1">
      <c r="A31" s="162">
        <v>57</v>
      </c>
      <c r="B31" s="167" t="s">
        <v>845</v>
      </c>
      <c r="C31" s="170" t="s">
        <v>162</v>
      </c>
      <c r="D31" s="170" t="s">
        <v>846</v>
      </c>
      <c r="E31" s="161" t="s">
        <v>815</v>
      </c>
      <c r="F31" s="70"/>
      <c r="G31" s="68"/>
      <c r="H31" s="34">
        <v>1</v>
      </c>
      <c r="I31" s="85"/>
      <c r="J31" s="12"/>
      <c r="K31" s="85"/>
      <c r="L31" s="96"/>
      <c r="N31" s="89"/>
      <c r="O31" s="25">
        <v>3</v>
      </c>
      <c r="P31" s="74"/>
      <c r="Q31" s="17"/>
      <c r="R31" s="167" t="s">
        <v>847</v>
      </c>
      <c r="S31" s="170" t="s">
        <v>162</v>
      </c>
      <c r="T31" s="170" t="s">
        <v>647</v>
      </c>
      <c r="U31" s="161" t="s">
        <v>639</v>
      </c>
      <c r="V31" s="162">
        <v>78</v>
      </c>
    </row>
    <row r="32" spans="1:22" ht="20.25" customHeight="1" thickBot="1" thickTop="1">
      <c r="A32" s="162"/>
      <c r="B32" s="167" t="s">
        <v>848</v>
      </c>
      <c r="C32" s="170"/>
      <c r="D32" s="170"/>
      <c r="E32" s="161"/>
      <c r="G32" s="22"/>
      <c r="H32" s="12"/>
      <c r="I32" s="67"/>
      <c r="J32" s="35"/>
      <c r="K32" s="85"/>
      <c r="L32" s="96"/>
      <c r="M32" s="24"/>
      <c r="N32" s="70"/>
      <c r="P32" s="25">
        <v>0</v>
      </c>
      <c r="R32" s="167" t="s">
        <v>849</v>
      </c>
      <c r="S32" s="170"/>
      <c r="T32" s="170"/>
      <c r="U32" s="161"/>
      <c r="V32" s="162"/>
    </row>
    <row r="33" spans="7:22" ht="20.25" customHeight="1" thickBot="1" thickTop="1">
      <c r="G33" s="21"/>
      <c r="H33" s="15"/>
      <c r="I33" s="12"/>
      <c r="J33" s="85"/>
      <c r="K33" s="85"/>
      <c r="L33" s="96"/>
      <c r="M33" s="103"/>
      <c r="N33" s="15"/>
      <c r="P33" s="24"/>
      <c r="Q33" s="12"/>
      <c r="R33" s="169" t="s">
        <v>850</v>
      </c>
      <c r="S33" s="170" t="s">
        <v>162</v>
      </c>
      <c r="T33" s="170" t="s">
        <v>851</v>
      </c>
      <c r="U33" s="161" t="s">
        <v>852</v>
      </c>
      <c r="V33" s="162">
        <v>79</v>
      </c>
    </row>
    <row r="34" spans="1:22" ht="20.25" customHeight="1" thickBot="1" thickTop="1">
      <c r="A34" s="162">
        <v>58</v>
      </c>
      <c r="B34" s="167" t="s">
        <v>853</v>
      </c>
      <c r="C34" s="170" t="s">
        <v>162</v>
      </c>
      <c r="D34" s="170" t="s">
        <v>854</v>
      </c>
      <c r="E34" s="161" t="s">
        <v>675</v>
      </c>
      <c r="F34" s="13"/>
      <c r="G34" s="13"/>
      <c r="H34" s="20">
        <v>2</v>
      </c>
      <c r="I34" s="12"/>
      <c r="J34" s="85"/>
      <c r="K34" s="85"/>
      <c r="L34" s="96"/>
      <c r="M34" s="103"/>
      <c r="N34" s="15"/>
      <c r="O34" s="24">
        <v>2</v>
      </c>
      <c r="P34" s="12"/>
      <c r="Q34" s="68"/>
      <c r="R34" s="169" t="s">
        <v>855</v>
      </c>
      <c r="S34" s="170"/>
      <c r="T34" s="170"/>
      <c r="U34" s="161"/>
      <c r="V34" s="162"/>
    </row>
    <row r="35" spans="1:22" ht="20.25" customHeight="1" thickBot="1" thickTop="1">
      <c r="A35" s="162"/>
      <c r="B35" s="167" t="s">
        <v>856</v>
      </c>
      <c r="C35" s="170"/>
      <c r="D35" s="170"/>
      <c r="E35" s="161"/>
      <c r="G35" s="14"/>
      <c r="H35" s="179"/>
      <c r="I35" s="12"/>
      <c r="J35" s="85"/>
      <c r="K35" s="85"/>
      <c r="L35" s="96"/>
      <c r="M35" s="103"/>
      <c r="N35" s="15"/>
      <c r="O35" s="18"/>
      <c r="P35" s="72"/>
      <c r="Q35" s="13"/>
      <c r="R35" s="167" t="s">
        <v>857</v>
      </c>
      <c r="S35" s="170" t="s">
        <v>162</v>
      </c>
      <c r="T35" s="170" t="s">
        <v>858</v>
      </c>
      <c r="U35" s="161" t="s">
        <v>815</v>
      </c>
      <c r="V35" s="162">
        <v>80</v>
      </c>
    </row>
    <row r="36" spans="6:22" ht="20.25" customHeight="1" thickTop="1">
      <c r="F36" s="12"/>
      <c r="G36" s="86"/>
      <c r="I36" s="34">
        <v>1</v>
      </c>
      <c r="J36" s="85"/>
      <c r="K36" s="85"/>
      <c r="L36" s="96"/>
      <c r="M36" s="103"/>
      <c r="N36" s="25">
        <v>1</v>
      </c>
      <c r="O36" s="65"/>
      <c r="P36" s="88">
        <v>0</v>
      </c>
      <c r="Q36" s="12"/>
      <c r="R36" s="167" t="s">
        <v>859</v>
      </c>
      <c r="S36" s="170"/>
      <c r="T36" s="170"/>
      <c r="U36" s="161"/>
      <c r="V36" s="162"/>
    </row>
    <row r="37" spans="1:22" ht="20.25" customHeight="1" thickBot="1">
      <c r="A37" s="162">
        <v>59</v>
      </c>
      <c r="B37" s="167" t="s">
        <v>860</v>
      </c>
      <c r="C37" s="170" t="s">
        <v>861</v>
      </c>
      <c r="D37" s="170" t="s">
        <v>749</v>
      </c>
      <c r="E37" s="161" t="s">
        <v>815</v>
      </c>
      <c r="F37" s="83"/>
      <c r="G37" s="70"/>
      <c r="I37" s="165" t="s">
        <v>862</v>
      </c>
      <c r="J37" s="67"/>
      <c r="K37" s="85"/>
      <c r="L37" s="96"/>
      <c r="M37" s="112"/>
      <c r="N37" s="158" t="s">
        <v>863</v>
      </c>
      <c r="O37" s="12"/>
      <c r="P37" s="67"/>
      <c r="Q37" s="83"/>
      <c r="R37" s="167" t="s">
        <v>864</v>
      </c>
      <c r="S37" s="170" t="s">
        <v>162</v>
      </c>
      <c r="T37" s="170" t="s">
        <v>865</v>
      </c>
      <c r="U37" s="161" t="s">
        <v>96</v>
      </c>
      <c r="V37" s="162">
        <v>81</v>
      </c>
    </row>
    <row r="38" spans="1:22" ht="20.25" customHeight="1" thickTop="1">
      <c r="A38" s="162"/>
      <c r="B38" s="167" t="s">
        <v>866</v>
      </c>
      <c r="C38" s="170"/>
      <c r="D38" s="170"/>
      <c r="E38" s="161"/>
      <c r="H38" s="22"/>
      <c r="I38" s="164"/>
      <c r="K38" s="34"/>
      <c r="L38" s="88">
        <v>2</v>
      </c>
      <c r="M38" s="15"/>
      <c r="N38" s="159"/>
      <c r="O38" s="25"/>
      <c r="R38" s="167" t="s">
        <v>867</v>
      </c>
      <c r="S38" s="170"/>
      <c r="T38" s="170"/>
      <c r="U38" s="161"/>
      <c r="V38" s="162"/>
    </row>
    <row r="39" spans="1:22" ht="20.25" customHeight="1">
      <c r="A39" s="162">
        <v>60</v>
      </c>
      <c r="B39" s="167" t="s">
        <v>868</v>
      </c>
      <c r="C39" s="170" t="s">
        <v>162</v>
      </c>
      <c r="D39" s="170" t="s">
        <v>687</v>
      </c>
      <c r="E39" s="161" t="s">
        <v>96</v>
      </c>
      <c r="F39" s="13"/>
      <c r="G39" s="13"/>
      <c r="H39" s="21">
        <v>1</v>
      </c>
      <c r="I39" s="15"/>
      <c r="K39" s="12"/>
      <c r="L39" s="85"/>
      <c r="M39" s="15"/>
      <c r="O39" s="24">
        <v>0</v>
      </c>
      <c r="P39" s="13"/>
      <c r="Q39" s="13"/>
      <c r="R39" s="167" t="s">
        <v>0</v>
      </c>
      <c r="S39" s="170" t="s">
        <v>806</v>
      </c>
      <c r="T39" s="168" t="s">
        <v>740</v>
      </c>
      <c r="U39" s="161" t="s">
        <v>71</v>
      </c>
      <c r="V39" s="162">
        <v>82</v>
      </c>
    </row>
    <row r="40" spans="1:22" ht="20.25" customHeight="1" thickBot="1">
      <c r="A40" s="162"/>
      <c r="B40" s="167" t="s">
        <v>1</v>
      </c>
      <c r="C40" s="170"/>
      <c r="D40" s="170"/>
      <c r="E40" s="161"/>
      <c r="G40" s="14"/>
      <c r="I40" s="20">
        <v>2</v>
      </c>
      <c r="K40" s="12"/>
      <c r="L40" s="85"/>
      <c r="M40" s="15"/>
      <c r="N40" s="24">
        <v>2</v>
      </c>
      <c r="O40" s="15"/>
      <c r="R40" s="167" t="s">
        <v>2</v>
      </c>
      <c r="S40" s="170"/>
      <c r="T40" s="168"/>
      <c r="U40" s="161"/>
      <c r="V40" s="162"/>
    </row>
    <row r="41" spans="1:22" ht="20.25" customHeight="1" thickBot="1" thickTop="1">
      <c r="A41" s="162">
        <v>61</v>
      </c>
      <c r="B41" s="169" t="s">
        <v>3</v>
      </c>
      <c r="C41" s="170" t="s">
        <v>4</v>
      </c>
      <c r="D41" s="168" t="s">
        <v>5</v>
      </c>
      <c r="E41" s="161" t="s">
        <v>156</v>
      </c>
      <c r="F41" s="83"/>
      <c r="G41" s="70"/>
      <c r="H41" s="76"/>
      <c r="I41" s="15"/>
      <c r="K41" s="12"/>
      <c r="L41" s="85"/>
      <c r="M41" s="15"/>
      <c r="N41" s="15"/>
      <c r="O41" s="75"/>
      <c r="P41" s="67"/>
      <c r="Q41" s="83"/>
      <c r="R41" s="167" t="s">
        <v>6</v>
      </c>
      <c r="S41" s="170" t="s">
        <v>162</v>
      </c>
      <c r="T41" s="170" t="s">
        <v>749</v>
      </c>
      <c r="U41" s="161" t="s">
        <v>815</v>
      </c>
      <c r="V41" s="162">
        <v>83</v>
      </c>
    </row>
    <row r="42" spans="1:22" ht="20.25" customHeight="1" thickBot="1" thickTop="1">
      <c r="A42" s="162"/>
      <c r="B42" s="169" t="s">
        <v>7</v>
      </c>
      <c r="C42" s="170"/>
      <c r="D42" s="168"/>
      <c r="E42" s="161"/>
      <c r="H42" s="23"/>
      <c r="I42" s="18"/>
      <c r="K42" s="12"/>
      <c r="L42" s="85"/>
      <c r="M42" s="15"/>
      <c r="N42" s="15"/>
      <c r="O42" s="25"/>
      <c r="R42" s="167" t="s">
        <v>8</v>
      </c>
      <c r="S42" s="170"/>
      <c r="T42" s="170"/>
      <c r="U42" s="161"/>
      <c r="V42" s="162"/>
    </row>
    <row r="43" spans="1:22" ht="20.25" customHeight="1" thickBot="1" thickTop="1">
      <c r="A43" s="162">
        <v>62</v>
      </c>
      <c r="B43" s="167" t="s">
        <v>9</v>
      </c>
      <c r="C43" s="170" t="s">
        <v>162</v>
      </c>
      <c r="D43" s="170" t="s">
        <v>10</v>
      </c>
      <c r="E43" s="161" t="s">
        <v>815</v>
      </c>
      <c r="F43" s="12"/>
      <c r="G43" s="21"/>
      <c r="H43" s="12"/>
      <c r="I43" s="68"/>
      <c r="J43" s="22">
        <v>2</v>
      </c>
      <c r="K43" s="12"/>
      <c r="L43" s="85"/>
      <c r="M43" s="25">
        <v>2</v>
      </c>
      <c r="N43" s="65"/>
      <c r="P43" s="24">
        <v>1</v>
      </c>
      <c r="R43" s="167" t="s">
        <v>11</v>
      </c>
      <c r="S43" s="170" t="s">
        <v>162</v>
      </c>
      <c r="T43" s="170" t="s">
        <v>12</v>
      </c>
      <c r="U43" s="161" t="s">
        <v>815</v>
      </c>
      <c r="V43" s="162">
        <v>84</v>
      </c>
    </row>
    <row r="44" spans="1:22" ht="20.25" customHeight="1" thickBot="1" thickTop="1">
      <c r="A44" s="162"/>
      <c r="B44" s="167" t="s">
        <v>13</v>
      </c>
      <c r="C44" s="170"/>
      <c r="D44" s="170"/>
      <c r="E44" s="161"/>
      <c r="F44" s="65"/>
      <c r="G44" s="67"/>
      <c r="H44" s="35">
        <v>0</v>
      </c>
      <c r="I44" s="85"/>
      <c r="K44" s="12"/>
      <c r="L44" s="85"/>
      <c r="N44" s="89"/>
      <c r="O44" s="24">
        <v>0</v>
      </c>
      <c r="P44" s="15"/>
      <c r="Q44" s="19"/>
      <c r="R44" s="167" t="s">
        <v>14</v>
      </c>
      <c r="S44" s="170"/>
      <c r="T44" s="170"/>
      <c r="U44" s="161"/>
      <c r="V44" s="162"/>
    </row>
    <row r="45" spans="1:22" ht="20.25" customHeight="1" thickBot="1" thickTop="1">
      <c r="A45" s="162">
        <v>63</v>
      </c>
      <c r="B45" s="167" t="s">
        <v>15</v>
      </c>
      <c r="C45" s="170" t="s">
        <v>162</v>
      </c>
      <c r="D45" s="170" t="s">
        <v>16</v>
      </c>
      <c r="E45" s="161" t="s">
        <v>639</v>
      </c>
      <c r="F45" s="15"/>
      <c r="G45" s="15"/>
      <c r="H45" s="79"/>
      <c r="I45" s="85"/>
      <c r="K45" s="12"/>
      <c r="L45" s="85"/>
      <c r="N45" s="89"/>
      <c r="O45" s="15"/>
      <c r="P45" s="75"/>
      <c r="Q45" s="67"/>
      <c r="R45" s="167" t="s">
        <v>17</v>
      </c>
      <c r="S45" s="170" t="s">
        <v>162</v>
      </c>
      <c r="T45" s="170" t="s">
        <v>18</v>
      </c>
      <c r="U45" s="161" t="s">
        <v>675</v>
      </c>
      <c r="V45" s="162">
        <v>85</v>
      </c>
    </row>
    <row r="46" spans="1:22" ht="20.25" customHeight="1" thickTop="1">
      <c r="A46" s="162"/>
      <c r="B46" s="167" t="s">
        <v>19</v>
      </c>
      <c r="C46" s="170"/>
      <c r="D46" s="170"/>
      <c r="E46" s="161"/>
      <c r="F46" s="19"/>
      <c r="G46" s="86">
        <v>3</v>
      </c>
      <c r="I46" s="22"/>
      <c r="K46" s="12"/>
      <c r="L46" s="85"/>
      <c r="N46" s="27"/>
      <c r="O46" s="65"/>
      <c r="P46" s="88"/>
      <c r="Q46" s="12"/>
      <c r="R46" s="167" t="s">
        <v>20</v>
      </c>
      <c r="S46" s="170"/>
      <c r="T46" s="170"/>
      <c r="U46" s="161"/>
      <c r="V46" s="162"/>
    </row>
    <row r="47" spans="1:22" ht="20.25" customHeight="1" thickBot="1">
      <c r="A47" s="162">
        <v>64</v>
      </c>
      <c r="B47" s="167" t="s">
        <v>21</v>
      </c>
      <c r="C47" s="161" t="s">
        <v>22</v>
      </c>
      <c r="D47" s="168" t="s">
        <v>667</v>
      </c>
      <c r="E47" s="161" t="s">
        <v>815</v>
      </c>
      <c r="F47" s="83"/>
      <c r="G47" s="70"/>
      <c r="K47" s="12"/>
      <c r="L47" s="85"/>
      <c r="O47" s="12"/>
      <c r="P47" s="67"/>
      <c r="Q47" s="83"/>
      <c r="R47" s="167" t="s">
        <v>23</v>
      </c>
      <c r="S47" s="170" t="s">
        <v>106</v>
      </c>
      <c r="T47" s="168" t="s">
        <v>24</v>
      </c>
      <c r="U47" s="161" t="s">
        <v>93</v>
      </c>
      <c r="V47" s="162">
        <v>86</v>
      </c>
    </row>
    <row r="48" spans="1:22" ht="20.25" customHeight="1" thickTop="1">
      <c r="A48" s="162"/>
      <c r="B48" s="169" t="s">
        <v>25</v>
      </c>
      <c r="C48" s="161"/>
      <c r="D48" s="168"/>
      <c r="E48" s="161"/>
      <c r="H48" s="22"/>
      <c r="K48" s="12"/>
      <c r="L48" s="85"/>
      <c r="O48" s="25"/>
      <c r="R48" s="167" t="s">
        <v>26</v>
      </c>
      <c r="S48" s="170"/>
      <c r="T48" s="168"/>
      <c r="U48" s="161"/>
      <c r="V48" s="162"/>
    </row>
    <row r="49" spans="11:12" ht="20.25" customHeight="1">
      <c r="K49" s="12"/>
      <c r="L49" s="85"/>
    </row>
    <row r="50" spans="1:22" ht="20.25" customHeight="1">
      <c r="A50" s="176">
        <v>2</v>
      </c>
      <c r="B50" s="166" t="str">
        <f>+R15</f>
        <v>熊　谷　三　恵</v>
      </c>
      <c r="C50" s="162" t="s">
        <v>145</v>
      </c>
      <c r="D50" s="180" t="str">
        <f>+T15</f>
        <v>高田</v>
      </c>
      <c r="E50" s="181" t="s">
        <v>139</v>
      </c>
      <c r="F50" s="13"/>
      <c r="G50" s="13"/>
      <c r="H50" s="13"/>
      <c r="I50" s="13"/>
      <c r="J50" s="13"/>
      <c r="K50" s="13"/>
      <c r="L50" s="85"/>
      <c r="M50" s="12"/>
      <c r="N50" s="12"/>
      <c r="O50" s="12"/>
      <c r="P50" s="12"/>
      <c r="Q50" s="12"/>
      <c r="R50" s="169"/>
      <c r="V50" s="126"/>
    </row>
    <row r="51" spans="1:22" ht="20.25" customHeight="1">
      <c r="A51" s="176"/>
      <c r="B51" s="166" t="str">
        <f>+R16</f>
        <v>山　口　佳緒里</v>
      </c>
      <c r="C51" s="162"/>
      <c r="D51" s="180"/>
      <c r="E51" s="181"/>
      <c r="R51" s="169"/>
      <c r="V51" s="126"/>
    </row>
  </sheetData>
  <mergeCells count="183">
    <mergeCell ref="A50:A51"/>
    <mergeCell ref="C50:C51"/>
    <mergeCell ref="D50:D51"/>
    <mergeCell ref="E50:E51"/>
    <mergeCell ref="S47:S48"/>
    <mergeCell ref="T47:T48"/>
    <mergeCell ref="U47:U48"/>
    <mergeCell ref="V47:V48"/>
    <mergeCell ref="A47:A48"/>
    <mergeCell ref="C47:C48"/>
    <mergeCell ref="D47:D48"/>
    <mergeCell ref="E47:E48"/>
    <mergeCell ref="S45:S46"/>
    <mergeCell ref="T45:T46"/>
    <mergeCell ref="U45:U46"/>
    <mergeCell ref="V45:V46"/>
    <mergeCell ref="A45:A46"/>
    <mergeCell ref="C45:C46"/>
    <mergeCell ref="D45:D46"/>
    <mergeCell ref="E45:E46"/>
    <mergeCell ref="S43:S44"/>
    <mergeCell ref="T43:T44"/>
    <mergeCell ref="U43:U44"/>
    <mergeCell ref="V43:V44"/>
    <mergeCell ref="A43:A44"/>
    <mergeCell ref="C43:C44"/>
    <mergeCell ref="D43:D44"/>
    <mergeCell ref="E43:E44"/>
    <mergeCell ref="S41:S42"/>
    <mergeCell ref="T41:T42"/>
    <mergeCell ref="U41:U42"/>
    <mergeCell ref="V41:V42"/>
    <mergeCell ref="A41:A42"/>
    <mergeCell ref="C41:C42"/>
    <mergeCell ref="D41:D42"/>
    <mergeCell ref="E41:E42"/>
    <mergeCell ref="U37:U38"/>
    <mergeCell ref="V37:V38"/>
    <mergeCell ref="A39:A40"/>
    <mergeCell ref="C39:C40"/>
    <mergeCell ref="D39:D40"/>
    <mergeCell ref="E39:E40"/>
    <mergeCell ref="S39:S40"/>
    <mergeCell ref="T39:T40"/>
    <mergeCell ref="U39:U40"/>
    <mergeCell ref="V39:V40"/>
    <mergeCell ref="I37:I38"/>
    <mergeCell ref="N37:N38"/>
    <mergeCell ref="S37:S38"/>
    <mergeCell ref="T37:T38"/>
    <mergeCell ref="A37:A38"/>
    <mergeCell ref="C37:C38"/>
    <mergeCell ref="D37:D38"/>
    <mergeCell ref="E37:E38"/>
    <mergeCell ref="S35:S36"/>
    <mergeCell ref="T35:T36"/>
    <mergeCell ref="U35:U36"/>
    <mergeCell ref="V35:V36"/>
    <mergeCell ref="A34:A35"/>
    <mergeCell ref="C34:C35"/>
    <mergeCell ref="D34:D35"/>
    <mergeCell ref="E34:E35"/>
    <mergeCell ref="S33:S34"/>
    <mergeCell ref="T33:T34"/>
    <mergeCell ref="U33:U34"/>
    <mergeCell ref="V33:V34"/>
    <mergeCell ref="S31:S32"/>
    <mergeCell ref="T31:T32"/>
    <mergeCell ref="U31:U32"/>
    <mergeCell ref="V31:V32"/>
    <mergeCell ref="A31:A32"/>
    <mergeCell ref="C31:C32"/>
    <mergeCell ref="D31:D32"/>
    <mergeCell ref="E31:E32"/>
    <mergeCell ref="S29:S30"/>
    <mergeCell ref="T29:T30"/>
    <mergeCell ref="U29:U30"/>
    <mergeCell ref="V29:V30"/>
    <mergeCell ref="A29:A30"/>
    <mergeCell ref="C29:C30"/>
    <mergeCell ref="D29:D30"/>
    <mergeCell ref="E29:E30"/>
    <mergeCell ref="S27:S28"/>
    <mergeCell ref="T27:T28"/>
    <mergeCell ref="U27:U28"/>
    <mergeCell ref="V27:V28"/>
    <mergeCell ref="J26:J27"/>
    <mergeCell ref="M26:M27"/>
    <mergeCell ref="A27:A28"/>
    <mergeCell ref="C27:C28"/>
    <mergeCell ref="D27:D28"/>
    <mergeCell ref="E27:E28"/>
    <mergeCell ref="S25:S26"/>
    <mergeCell ref="T25:T26"/>
    <mergeCell ref="U25:U26"/>
    <mergeCell ref="V25:V26"/>
    <mergeCell ref="A25:A26"/>
    <mergeCell ref="C25:C26"/>
    <mergeCell ref="D25:D26"/>
    <mergeCell ref="E25:E26"/>
    <mergeCell ref="S23:S24"/>
    <mergeCell ref="T23:T24"/>
    <mergeCell ref="U23:U24"/>
    <mergeCell ref="V23:V24"/>
    <mergeCell ref="A23:A24"/>
    <mergeCell ref="C23:C24"/>
    <mergeCell ref="D23:D24"/>
    <mergeCell ref="E23:E24"/>
    <mergeCell ref="S21:S22"/>
    <mergeCell ref="T21:T22"/>
    <mergeCell ref="U21:U22"/>
    <mergeCell ref="V21:V22"/>
    <mergeCell ref="A21:A22"/>
    <mergeCell ref="C21:C22"/>
    <mergeCell ref="D21:D22"/>
    <mergeCell ref="E21:E22"/>
    <mergeCell ref="S19:S20"/>
    <mergeCell ref="T19:T20"/>
    <mergeCell ref="U19:U20"/>
    <mergeCell ref="V19:V20"/>
    <mergeCell ref="A19:A20"/>
    <mergeCell ref="C19:C20"/>
    <mergeCell ref="D19:D20"/>
    <mergeCell ref="E19:E20"/>
    <mergeCell ref="U15:U16"/>
    <mergeCell ref="V15:V16"/>
    <mergeCell ref="A17:A18"/>
    <mergeCell ref="C17:C18"/>
    <mergeCell ref="D17:D18"/>
    <mergeCell ref="E17:E18"/>
    <mergeCell ref="S17:S18"/>
    <mergeCell ref="T17:T18"/>
    <mergeCell ref="U17:U18"/>
    <mergeCell ref="V17:V18"/>
    <mergeCell ref="I15:I16"/>
    <mergeCell ref="N15:N16"/>
    <mergeCell ref="S15:S16"/>
    <mergeCell ref="T15:T16"/>
    <mergeCell ref="A15:A16"/>
    <mergeCell ref="C15:C16"/>
    <mergeCell ref="D15:D16"/>
    <mergeCell ref="E15:E16"/>
    <mergeCell ref="S13:S14"/>
    <mergeCell ref="T13:T14"/>
    <mergeCell ref="U13:U14"/>
    <mergeCell ref="V13:V14"/>
    <mergeCell ref="A13:A14"/>
    <mergeCell ref="C13:C14"/>
    <mergeCell ref="D13:D14"/>
    <mergeCell ref="E13:E14"/>
    <mergeCell ref="S11:S12"/>
    <mergeCell ref="T11:T12"/>
    <mergeCell ref="U11:U12"/>
    <mergeCell ref="V11:V12"/>
    <mergeCell ref="A11:A12"/>
    <mergeCell ref="C11:C12"/>
    <mergeCell ref="D11:D12"/>
    <mergeCell ref="E11:E12"/>
    <mergeCell ref="S9:S10"/>
    <mergeCell ref="T9:T10"/>
    <mergeCell ref="U9:U10"/>
    <mergeCell ref="V9:V10"/>
    <mergeCell ref="A9:A10"/>
    <mergeCell ref="C9:C10"/>
    <mergeCell ref="D9:D10"/>
    <mergeCell ref="E9:E10"/>
    <mergeCell ref="S7:S8"/>
    <mergeCell ref="T7:T8"/>
    <mergeCell ref="U7:U8"/>
    <mergeCell ref="V7:V8"/>
    <mergeCell ref="A7:A8"/>
    <mergeCell ref="C7:C8"/>
    <mergeCell ref="D7:D8"/>
    <mergeCell ref="E7:E8"/>
    <mergeCell ref="A1:V1"/>
    <mergeCell ref="A5:A6"/>
    <mergeCell ref="C5:C6"/>
    <mergeCell ref="D5:D6"/>
    <mergeCell ref="E5:E6"/>
    <mergeCell ref="S5:S6"/>
    <mergeCell ref="T5:T6"/>
    <mergeCell ref="U5:U6"/>
    <mergeCell ref="V5:V6"/>
  </mergeCells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ebina-hiroki</dc:creator>
  <cp:keywords/>
  <dc:description/>
  <cp:lastModifiedBy>福田安武</cp:lastModifiedBy>
  <cp:lastPrinted>2007-10-12T11:17:32Z</cp:lastPrinted>
  <dcterms:created xsi:type="dcterms:W3CDTF">2003-06-14T06:24:40Z</dcterms:created>
  <dcterms:modified xsi:type="dcterms:W3CDTF">2007-10-12T08:02:15Z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