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8895" activeTab="3"/>
  </bookViews>
  <sheets>
    <sheet name="７チームリーグ" sheetId="1" r:id="rId1"/>
    <sheet name="男女B６チームリーグ " sheetId="2" r:id="rId2"/>
    <sheet name="男女Aの６チームリーグ" sheetId="3" r:id="rId3"/>
    <sheet name="男B" sheetId="4" r:id="rId4"/>
    <sheet name="男A" sheetId="5" r:id="rId5"/>
    <sheet name="女B" sheetId="6" r:id="rId6"/>
    <sheet name="女A" sheetId="7" r:id="rId7"/>
  </sheets>
  <definedNames>
    <definedName name="_xlnm.Print_Area" localSheetId="0">'７チームリーグ'!$A$1:$AH$75</definedName>
    <definedName name="_xlnm.Print_Area" localSheetId="6">'女A'!$B$1:$U$70</definedName>
    <definedName name="_xlnm.Print_Area" localSheetId="5">'女B'!$B$1:$U$70</definedName>
    <definedName name="_xlnm.Print_Area" localSheetId="4">'男A'!$B$1:$U$71</definedName>
    <definedName name="_xlnm.Print_Area" localSheetId="3">'男B'!$B$1:$U$78</definedName>
    <definedName name="_xlnm.Print_Area" localSheetId="2">'男女Aの６チームリーグ'!$A$1:$AD$225</definedName>
  </definedNames>
  <calcPr fullCalcOnLoad="1"/>
</workbook>
</file>

<file path=xl/sharedStrings.xml><?xml version="1.0" encoding="utf-8"?>
<sst xmlns="http://schemas.openxmlformats.org/spreadsheetml/2006/main" count="4201" uniqueCount="346">
  <si>
    <t>女子Aチーム決勝トーナメント</t>
  </si>
  <si>
    <t>天童</t>
  </si>
  <si>
    <t>順位</t>
  </si>
  <si>
    <t>学校名</t>
  </si>
  <si>
    <t>１回戦</t>
  </si>
  <si>
    <t>２回戦</t>
  </si>
  <si>
    <t>準々決勝</t>
  </si>
  <si>
    <t>準決勝</t>
  </si>
  <si>
    <t>決勝</t>
  </si>
  <si>
    <t>山形城北</t>
  </si>
  <si>
    <t>酒田商業</t>
  </si>
  <si>
    <t>②</t>
  </si>
  <si>
    <t>尚　志</t>
  </si>
  <si>
    <t>山形北</t>
  </si>
  <si>
    <t>寒河江</t>
  </si>
  <si>
    <t>能代商業</t>
  </si>
  <si>
    <t>大館鳳鳴</t>
  </si>
  <si>
    <t>安　達</t>
  </si>
  <si>
    <t>大館国際情報</t>
  </si>
  <si>
    <t>酒田東</t>
  </si>
  <si>
    <t>宮城第一女子</t>
  </si>
  <si>
    <t>白　河</t>
  </si>
  <si>
    <t>山　辺</t>
  </si>
  <si>
    <t>山形商業</t>
  </si>
  <si>
    <t>大　曲</t>
  </si>
  <si>
    <t>泉</t>
  </si>
  <si>
    <t>須賀川桐陽</t>
  </si>
  <si>
    <t>金　ヶ　崎</t>
  </si>
  <si>
    <t>学院榴ケ岡</t>
  </si>
  <si>
    <t>安　積</t>
  </si>
  <si>
    <t>双　葉</t>
  </si>
  <si>
    <t>清陵情報</t>
  </si>
  <si>
    <t>東　北</t>
  </si>
  <si>
    <t>角　館</t>
  </si>
  <si>
    <t>登　米</t>
  </si>
  <si>
    <t>多賀城</t>
  </si>
  <si>
    <t>大船渡</t>
  </si>
  <si>
    <t>福島西</t>
  </si>
  <si>
    <t>新庄南</t>
  </si>
  <si>
    <t>仙台女子商業</t>
  </si>
  <si>
    <t>ブロック</t>
  </si>
  <si>
    <t>準決勝</t>
  </si>
  <si>
    <t>準々決勝</t>
  </si>
  <si>
    <t>ブロック</t>
  </si>
  <si>
    <t>③</t>
  </si>
  <si>
    <t>②</t>
  </si>
  <si>
    <t>②</t>
  </si>
  <si>
    <t>②</t>
  </si>
  <si>
    <t>③</t>
  </si>
  <si>
    <t>②</t>
  </si>
  <si>
    <t>②</t>
  </si>
  <si>
    <t>③</t>
  </si>
  <si>
    <t>③</t>
  </si>
  <si>
    <t>②</t>
  </si>
  <si>
    <t>②</t>
  </si>
  <si>
    <t>②</t>
  </si>
  <si>
    <t>②</t>
  </si>
  <si>
    <t>②</t>
  </si>
  <si>
    <t>男子Ａチーム決勝トーナメント</t>
  </si>
  <si>
    <t>青森北</t>
  </si>
  <si>
    <t>仙台東</t>
  </si>
  <si>
    <t>花北青雲</t>
  </si>
  <si>
    <t>仙台育英</t>
  </si>
  <si>
    <t>福　島</t>
  </si>
  <si>
    <t>酒田工業</t>
  </si>
  <si>
    <t>久　慈</t>
  </si>
  <si>
    <t>仙台工業</t>
  </si>
  <si>
    <t>能　代</t>
  </si>
  <si>
    <t>山形電波</t>
  </si>
  <si>
    <t>新庄北</t>
  </si>
  <si>
    <t>小高工業</t>
  </si>
  <si>
    <t>新発田中央</t>
  </si>
  <si>
    <t>新発田南</t>
  </si>
  <si>
    <t>郡山北工業</t>
  </si>
  <si>
    <t>好　間</t>
  </si>
  <si>
    <t>東北生活文化</t>
  </si>
  <si>
    <t>東北学院</t>
  </si>
  <si>
    <t>黒沢尻工業</t>
  </si>
  <si>
    <t>ブロック</t>
  </si>
  <si>
    <t>準決勝</t>
  </si>
  <si>
    <t>準々決勝</t>
  </si>
  <si>
    <t>キ</t>
  </si>
  <si>
    <t>キ</t>
  </si>
  <si>
    <t>男子Ｂチーム決勝トーナメント</t>
  </si>
  <si>
    <t>落合</t>
  </si>
  <si>
    <t>３回戦</t>
  </si>
  <si>
    <t>郡山北Ｂ</t>
  </si>
  <si>
    <t>東北学院Ｂ</t>
  </si>
  <si>
    <t>酒田工業Ｂ</t>
  </si>
  <si>
    <t>酒田工業Ｃ</t>
  </si>
  <si>
    <t>仙台東Ｂ</t>
  </si>
  <si>
    <t>福島</t>
  </si>
  <si>
    <t>安積Ｂ</t>
  </si>
  <si>
    <t>大曲Ｂ</t>
  </si>
  <si>
    <t>泉Ｃ</t>
  </si>
  <si>
    <t>岩谷堂Ａ</t>
  </si>
  <si>
    <t>黒沢尻工Ｃ</t>
  </si>
  <si>
    <t>泉Ｂ</t>
  </si>
  <si>
    <t>好間</t>
  </si>
  <si>
    <t>山形商業Ｅ</t>
  </si>
  <si>
    <t>山形商業Ｄ</t>
  </si>
  <si>
    <t>安達Ｂ</t>
  </si>
  <si>
    <t>新発田中央Ｂ</t>
  </si>
  <si>
    <t>仙台育英Ｂ</t>
  </si>
  <si>
    <t>黒沢尻工Ｂ</t>
  </si>
  <si>
    <t>仙台工業Ｃ</t>
  </si>
  <si>
    <t>岩谷堂Ｂ</t>
  </si>
  <si>
    <t>小高工業Ｂ</t>
  </si>
  <si>
    <t>郡山北Ｃ</t>
  </si>
  <si>
    <t>大曲Ｃ</t>
  </si>
  <si>
    <t>山形電波Ｂ</t>
  </si>
  <si>
    <t>仙台工業Ｂ</t>
  </si>
  <si>
    <t>安達Ｃ</t>
  </si>
  <si>
    <t>能代Ｂ</t>
  </si>
  <si>
    <t>新発田中央Ｃ</t>
  </si>
  <si>
    <t>東北生活文化Ｂ</t>
  </si>
  <si>
    <t>白河</t>
  </si>
  <si>
    <t>山形商業Ｃ</t>
  </si>
  <si>
    <t>山形商業Ｂ</t>
  </si>
  <si>
    <t>ブロック</t>
  </si>
  <si>
    <t>準決勝</t>
  </si>
  <si>
    <t>準々決勝</t>
  </si>
  <si>
    <t>男子Ａチーム</t>
  </si>
  <si>
    <t>勝　点</t>
  </si>
  <si>
    <t>勝　組</t>
  </si>
  <si>
    <t>順　位</t>
  </si>
  <si>
    <t>県名</t>
  </si>
  <si>
    <t>青森</t>
  </si>
  <si>
    <t>④</t>
  </si>
  <si>
    <t>－</t>
  </si>
  <si>
    <t>岩手</t>
  </si>
  <si>
    <t>花北青雲</t>
  </si>
  <si>
    <t>宮城</t>
  </si>
  <si>
    <t>山形</t>
  </si>
  <si>
    <t>秋田</t>
  </si>
  <si>
    <t>大曲</t>
  </si>
  <si>
    <t>黒沢尻
工業</t>
  </si>
  <si>
    <t>大館鳳鳴</t>
  </si>
  <si>
    <t>№</t>
  </si>
  <si>
    <t>東北学院榴ケ岡</t>
  </si>
  <si>
    <t>新潟</t>
  </si>
  <si>
    <t>安積</t>
  </si>
  <si>
    <t>双葉</t>
  </si>
  <si>
    <t>能代</t>
  </si>
  <si>
    <t>安達</t>
  </si>
  <si>
    <t>久慈</t>
  </si>
  <si>
    <t>郡山北
工業</t>
  </si>
  <si>
    <t>一関第一</t>
  </si>
  <si>
    <t>新発田
中央</t>
  </si>
  <si>
    <t>女子Ａチーム</t>
  </si>
  <si>
    <t>№</t>
  </si>
  <si>
    <t>金ヶ崎</t>
  </si>
  <si>
    <t>東北学院榴ケ岡</t>
  </si>
  <si>
    <t>④</t>
  </si>
  <si>
    <t>山辺</t>
  </si>
  <si>
    <t>須賀川
桐陽</t>
  </si>
  <si>
    <t>尚志</t>
  </si>
  <si>
    <t>東北</t>
  </si>
  <si>
    <t>角館</t>
  </si>
  <si>
    <t>№</t>
  </si>
  <si>
    <t>１ブロック</t>
  </si>
  <si>
    <t>－</t>
  </si>
  <si>
    <t>④</t>
  </si>
  <si>
    <t>－</t>
  </si>
  <si>
    <t>④</t>
  </si>
  <si>
    <t>②</t>
  </si>
  <si>
    <t>③</t>
  </si>
  <si>
    <t>－</t>
  </si>
  <si>
    <t>④</t>
  </si>
  <si>
    <t>③</t>
  </si>
  <si>
    <t>②</t>
  </si>
  <si>
    <t>２ブロック</t>
  </si>
  <si>
    <t>④</t>
  </si>
  <si>
    <t>－</t>
  </si>
  <si>
    <t>②</t>
  </si>
  <si>
    <t>③</t>
  </si>
  <si>
    <t>－</t>
  </si>
  <si>
    <t>④</t>
  </si>
  <si>
    <t>－</t>
  </si>
  <si>
    <t>④</t>
  </si>
  <si>
    <t>+2</t>
  </si>
  <si>
    <t>③</t>
  </si>
  <si>
    <t>－</t>
  </si>
  <si>
    <t>④</t>
  </si>
  <si>
    <t>③</t>
  </si>
  <si>
    <t>－</t>
  </si>
  <si>
    <t>④</t>
  </si>
  <si>
    <t>0</t>
  </si>
  <si>
    <t>②</t>
  </si>
  <si>
    <t>３ブロック</t>
  </si>
  <si>
    <t>－</t>
  </si>
  <si>
    <t>③</t>
  </si>
  <si>
    <t>－</t>
  </si>
  <si>
    <t>④</t>
  </si>
  <si>
    <t>③</t>
  </si>
  <si>
    <t>－</t>
  </si>
  <si>
    <t>④</t>
  </si>
  <si>
    <t>③</t>
  </si>
  <si>
    <t>№</t>
  </si>
  <si>
    <t>４ブロック</t>
  </si>
  <si>
    <t>-3</t>
  </si>
  <si>
    <t>+4</t>
  </si>
  <si>
    <t>②</t>
  </si>
  <si>
    <t>④</t>
  </si>
  <si>
    <t>－</t>
  </si>
  <si>
    <t>②</t>
  </si>
  <si>
    <t>-１</t>
  </si>
  <si>
    <t>②</t>
  </si>
  <si>
    <t>－</t>
  </si>
  <si>
    <t>④</t>
  </si>
  <si>
    <t>５ブロック</t>
  </si>
  <si>
    <t>－</t>
  </si>
  <si>
    <t>④</t>
  </si>
  <si>
    <t>③</t>
  </si>
  <si>
    <t>－</t>
  </si>
  <si>
    <t>②</t>
  </si>
  <si>
    <t>③</t>
  </si>
  <si>
    <t>№</t>
  </si>
  <si>
    <t>６ブロック</t>
  </si>
  <si>
    <t>②</t>
  </si>
  <si>
    <t>③</t>
  </si>
  <si>
    <t>－</t>
  </si>
  <si>
    <t>②</t>
  </si>
  <si>
    <t>③</t>
  </si>
  <si>
    <t>２ブロック</t>
  </si>
  <si>
    <t>④</t>
  </si>
  <si>
    <t>③</t>
  </si>
  <si>
    <t>④</t>
  </si>
  <si>
    <t>－</t>
  </si>
  <si>
    <t>②</t>
  </si>
  <si>
    <t>寒河江</t>
  </si>
  <si>
    <t>－</t>
  </si>
  <si>
    <t>④</t>
  </si>
  <si>
    <t>４ブロック</t>
  </si>
  <si>
    <t>－</t>
  </si>
  <si>
    <t>④</t>
  </si>
  <si>
    <t>②</t>
  </si>
  <si>
    <t>③</t>
  </si>
  <si>
    <t>№</t>
  </si>
  <si>
    <t>５ブロック</t>
  </si>
  <si>
    <t>－</t>
  </si>
  <si>
    <t>④</t>
  </si>
  <si>
    <t>②</t>
  </si>
  <si>
    <t>男子Ｂチーム</t>
  </si>
  <si>
    <t>－</t>
  </si>
  <si>
    <t>郡山北
工業Ｃ</t>
  </si>
  <si>
    <t>黒沢尻
工業Ｃ</t>
  </si>
  <si>
    <t>新発田
中央Ｂ</t>
  </si>
  <si>
    <t>女子Ｂチーム</t>
  </si>
  <si>
    <t>城北Ｂ</t>
  </si>
  <si>
    <t>金ヶ崎Ｃ</t>
  </si>
  <si>
    <t>東北学院榴ヶ岡</t>
  </si>
  <si>
    <t>金ヶ崎Ｂ</t>
  </si>
  <si>
    <t>福島西Ｃ</t>
  </si>
  <si>
    <t>五城目</t>
  </si>
  <si>
    <t>仙台女子商業Ｂ</t>
  </si>
  <si>
    <t>福島西Ｂ</t>
  </si>
  <si>
    <t>岩谷堂</t>
  </si>
  <si>
    <t>№</t>
  </si>
  <si>
    <t>２ブロック</t>
  </si>
  <si>
    <t>④</t>
  </si>
  <si>
    <t>③</t>
  </si>
  <si>
    <t>②</t>
  </si>
  <si>
    <t>３ブロック</t>
  </si>
  <si>
    <t>４ブロック</t>
  </si>
  <si>
    <t>５ブロック</t>
  </si>
  <si>
    <t>0</t>
  </si>
  <si>
    <t>+4</t>
  </si>
  <si>
    <t>-4</t>
  </si>
  <si>
    <t>②</t>
  </si>
  <si>
    <t>６ブロック</t>
  </si>
  <si>
    <t>-２</t>
  </si>
  <si>
    <t>＋２</t>
  </si>
  <si>
    <t>仙台女子商業Ｃ</t>
  </si>
  <si>
    <t>－</t>
  </si>
  <si>
    <r>
      <t xml:space="preserve">女子Ａチーム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１ブロック</t>
    </r>
  </si>
  <si>
    <t>校名</t>
  </si>
  <si>
    <t>城北</t>
  </si>
  <si>
    <t>登米</t>
  </si>
  <si>
    <t>７チーム進行予定表（２面展開・６面進行）</t>
  </si>
  <si>
    <t>第一試合</t>
  </si>
  <si>
    <t>第二試合</t>
  </si>
  <si>
    <t>第三試合</t>
  </si>
  <si>
    <t>第四試合</t>
  </si>
  <si>
    <t>第五試合</t>
  </si>
  <si>
    <t>第六試合</t>
  </si>
  <si>
    <t>第七試合</t>
  </si>
  <si>
    <t>６チーム進行予定表（１面展開・３面進行）</t>
  </si>
  <si>
    <t>５チーム進行予定表（２面展開・４面進行と２面進行）</t>
  </si>
  <si>
    <r>
      <t xml:space="preserve">男子Ｂチーム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１ブロック</t>
    </r>
  </si>
  <si>
    <t>黒沢工Ｂ</t>
  </si>
  <si>
    <t>山形商Ｅ</t>
  </si>
  <si>
    <t>新発田Ｃ</t>
  </si>
  <si>
    <t>№</t>
  </si>
  <si>
    <t>④</t>
  </si>
  <si>
    <t>－</t>
  </si>
  <si>
    <t>③</t>
  </si>
  <si>
    <t>②</t>
  </si>
  <si>
    <t>－</t>
  </si>
  <si>
    <t>④</t>
  </si>
  <si>
    <t>女子Ｂチーム決勝トーナメント</t>
  </si>
  <si>
    <t>福島西B</t>
  </si>
  <si>
    <t>山形北B</t>
  </si>
  <si>
    <t>泉B</t>
  </si>
  <si>
    <t>寒河江Ｂ</t>
  </si>
  <si>
    <t>能代商業B</t>
  </si>
  <si>
    <t>大館鳳鳴B</t>
  </si>
  <si>
    <t>山辺B</t>
  </si>
  <si>
    <t>大船渡B</t>
  </si>
  <si>
    <t>岩谷堂</t>
  </si>
  <si>
    <t>仙台女子商B</t>
  </si>
  <si>
    <t>五城目</t>
  </si>
  <si>
    <t>仙台女子商Ｃ</t>
  </si>
  <si>
    <t>東北学院榴ヶ岡Ｂ</t>
  </si>
  <si>
    <t>多賀城Ｂ</t>
  </si>
  <si>
    <t>新庄南B</t>
  </si>
  <si>
    <t>安積Ｂ</t>
  </si>
  <si>
    <t>城北Ｃ</t>
  </si>
  <si>
    <t>山形商業B</t>
  </si>
  <si>
    <t>交換</t>
  </si>
  <si>
    <t>酒田商業Ｂ</t>
  </si>
  <si>
    <t>仙台女子商BCと泉BCを左右に振り分けるため</t>
  </si>
  <si>
    <t>安積Ｂ</t>
  </si>
  <si>
    <t>安達Ｂ、Ｃを左右に振り分けるため</t>
  </si>
  <si>
    <t>ブロック</t>
  </si>
  <si>
    <t>準決勝</t>
  </si>
  <si>
    <t>準々決勝</t>
  </si>
  <si>
    <t>←→</t>
  </si>
  <si>
    <t>№</t>
  </si>
  <si>
    <t>１ブロック</t>
  </si>
  <si>
    <t>④</t>
  </si>
  <si>
    <t>－</t>
  </si>
  <si>
    <t>④</t>
  </si>
  <si>
    <t>２ブロック</t>
  </si>
  <si>
    <t>④</t>
  </si>
  <si>
    <t>３ブロック</t>
  </si>
  <si>
    <t>城北Ｃ</t>
  </si>
  <si>
    <t>５ブロック</t>
  </si>
  <si>
    <t>③</t>
  </si>
  <si>
    <t>②</t>
  </si>
  <si>
    <t>③</t>
  </si>
  <si>
    <t>②</t>
  </si>
  <si>
    <t>③</t>
  </si>
  <si>
    <t>②</t>
  </si>
  <si>
    <t>③</t>
  </si>
  <si>
    <t>③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</si>
</sst>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mm\-yyyy"/>
    <numFmt numFmtId="180" formatCode="#,##0;[Red]#,##0"/>
    <numFmt numFmtId="181" formatCode="0_);[Red]\(0\)"/>
    <numFmt numFmtId="182" formatCode="#,##0_ "/>
    <numFmt numFmtId="183" formatCode="m&quot;月&quot;d&quot;日&quot;;@"/>
    <numFmt numFmtId="184" formatCode="h&quot;時&quot;mm&quot;分&quot;;@"/>
    <numFmt numFmtId="185" formatCode="0_ 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明朝"/>
      <family val="1"/>
    </font>
    <font>
      <i/>
      <sz val="11"/>
      <name val="ＭＳ Ｐゴシック"/>
      <family val="3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88">
    <border>
      <left/>
      <right/>
      <top/>
      <bottom/>
      <diagonal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hair"/>
      <right style="hair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 style="hair"/>
      <top>
        <color indexed="63"/>
      </top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medium"/>
    </border>
    <border>
      <left style="hair"/>
      <right style="medium"/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 diagonalDown="1">
      <left style="hair"/>
      <right>
        <color indexed="63"/>
      </right>
      <top style="hair"/>
      <bottom>
        <color indexed="63"/>
      </bottom>
      <diagonal style="hair"/>
    </border>
    <border diagonalDown="1">
      <left>
        <color indexed="63"/>
      </left>
      <right>
        <color indexed="63"/>
      </right>
      <top style="hair"/>
      <bottom>
        <color indexed="63"/>
      </bottom>
      <diagonal style="hair"/>
    </border>
    <border diagonalDown="1">
      <left style="hair"/>
      <right>
        <color indexed="63"/>
      </right>
      <top>
        <color indexed="63"/>
      </top>
      <bottom>
        <color indexed="63"/>
      </bottom>
      <diagonal style="hair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hair"/>
    </border>
    <border diagonalDown="1">
      <left style="hair"/>
      <right>
        <color indexed="63"/>
      </right>
      <top>
        <color indexed="63"/>
      </top>
      <bottom style="hair"/>
      <diagonal style="hair"/>
    </border>
    <border diagonalDown="1">
      <left>
        <color indexed="63"/>
      </left>
      <right>
        <color indexed="63"/>
      </right>
      <top>
        <color indexed="63"/>
      </top>
      <bottom style="hair"/>
      <diagonal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 diagonalDown="1">
      <left style="thin"/>
      <right>
        <color indexed="63"/>
      </right>
      <top style="thin"/>
      <bottom>
        <color indexed="63"/>
      </bottom>
      <diagonal style="hair"/>
    </border>
    <border diagonalDown="1">
      <left>
        <color indexed="63"/>
      </left>
      <right>
        <color indexed="63"/>
      </right>
      <top style="thin"/>
      <bottom>
        <color indexed="63"/>
      </bottom>
      <diagonal style="hair"/>
    </border>
    <border diagonalDown="1">
      <left style="thin"/>
      <right>
        <color indexed="63"/>
      </right>
      <top>
        <color indexed="63"/>
      </top>
      <bottom>
        <color indexed="63"/>
      </bottom>
      <diagonal style="hair"/>
    </border>
    <border diagonalDown="1">
      <left style="thin"/>
      <right>
        <color indexed="63"/>
      </right>
      <top>
        <color indexed="63"/>
      </top>
      <bottom style="hair"/>
      <diagonal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 diagonalUp="1" diagonalDown="1">
      <left style="thin"/>
      <right style="thin"/>
      <top style="thin"/>
      <bottom>
        <color indexed="63"/>
      </bottom>
      <diagonal style="thin"/>
    </border>
    <border diagonalUp="1" diagonalDown="1">
      <left style="thin"/>
      <right style="thin"/>
      <top>
        <color indexed="63"/>
      </top>
      <bottom style="thin"/>
      <diagonal style="thin"/>
    </border>
    <border>
      <left style="medium"/>
      <right>
        <color indexed="63"/>
      </right>
      <top>
        <color indexed="63"/>
      </top>
      <bottom style="hair"/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</cellStyleXfs>
  <cellXfs count="284">
    <xf numFmtId="0" fontId="0" fillId="0" borderId="0" xfId="0" applyAlignment="1">
      <alignment vertical="center"/>
    </xf>
    <xf numFmtId="0" fontId="0" fillId="0" borderId="0" xfId="0" applyAlignment="1">
      <alignment vertical="center" textRotation="255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horizontal="right"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horizontal="right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right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right" vertical="center"/>
    </xf>
    <xf numFmtId="0" fontId="0" fillId="0" borderId="5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9" xfId="0" applyBorder="1" applyAlignment="1">
      <alignment horizontal="left" vertical="center"/>
    </xf>
    <xf numFmtId="0" fontId="0" fillId="0" borderId="18" xfId="0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horizontal="right" vertical="center"/>
    </xf>
    <xf numFmtId="0" fontId="4" fillId="0" borderId="23" xfId="21" applyFont="1" applyBorder="1" applyAlignment="1">
      <alignment horizontal="center" vertical="center" textRotation="255"/>
      <protection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4" xfId="0" applyBorder="1" applyAlignment="1">
      <alignment horizontal="right"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horizontal="right" vertical="center"/>
    </xf>
    <xf numFmtId="0" fontId="0" fillId="0" borderId="28" xfId="0" applyBorder="1" applyAlignment="1">
      <alignment vertical="center"/>
    </xf>
    <xf numFmtId="0" fontId="0" fillId="0" borderId="12" xfId="0" applyBorder="1" applyAlignment="1">
      <alignment horizontal="right" vertical="center"/>
    </xf>
    <xf numFmtId="0" fontId="0" fillId="0" borderId="29" xfId="0" applyBorder="1" applyAlignment="1">
      <alignment vertical="center"/>
    </xf>
    <xf numFmtId="0" fontId="0" fillId="0" borderId="8" xfId="0" applyBorder="1" applyAlignment="1">
      <alignment horizontal="left" vertical="center"/>
    </xf>
    <xf numFmtId="0" fontId="0" fillId="0" borderId="30" xfId="0" applyBorder="1" applyAlignment="1">
      <alignment horizontal="right" vertical="center"/>
    </xf>
    <xf numFmtId="0" fontId="0" fillId="0" borderId="7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horizontal="righ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right" vertical="center"/>
    </xf>
    <xf numFmtId="0" fontId="0" fillId="0" borderId="34" xfId="0" applyBorder="1" applyAlignment="1">
      <alignment vertical="center"/>
    </xf>
    <xf numFmtId="0" fontId="0" fillId="0" borderId="18" xfId="0" applyBorder="1" applyAlignment="1">
      <alignment horizontal="right"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 textRotation="255"/>
    </xf>
    <xf numFmtId="0" fontId="4" fillId="0" borderId="0" xfId="0" applyFont="1" applyAlignment="1">
      <alignment vertical="center"/>
    </xf>
    <xf numFmtId="0" fontId="0" fillId="0" borderId="35" xfId="0" applyBorder="1" applyAlignment="1">
      <alignment vertical="center"/>
    </xf>
    <xf numFmtId="0" fontId="0" fillId="0" borderId="22" xfId="0" applyBorder="1" applyAlignment="1">
      <alignment vertical="center"/>
    </xf>
    <xf numFmtId="0" fontId="4" fillId="0" borderId="33" xfId="21" applyFont="1" applyBorder="1" applyAlignment="1">
      <alignment horizontal="center" vertical="center" textRotation="255"/>
      <protection/>
    </xf>
    <xf numFmtId="0" fontId="0" fillId="0" borderId="36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16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13" xfId="0" applyBorder="1" applyAlignment="1">
      <alignment horizontal="left" vertical="center"/>
    </xf>
    <xf numFmtId="0" fontId="0" fillId="0" borderId="27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0" xfId="0" applyBorder="1" applyAlignment="1">
      <alignment horizontal="left" vertical="center"/>
    </xf>
    <xf numFmtId="0" fontId="0" fillId="0" borderId="36" xfId="0" applyBorder="1" applyAlignment="1">
      <alignment horizontal="right" vertical="center"/>
    </xf>
    <xf numFmtId="0" fontId="0" fillId="0" borderId="3" xfId="0" applyBorder="1" applyAlignment="1">
      <alignment horizontal="left" vertical="center"/>
    </xf>
    <xf numFmtId="0" fontId="0" fillId="0" borderId="47" xfId="0" applyBorder="1" applyAlignment="1">
      <alignment vertical="center"/>
    </xf>
    <xf numFmtId="0" fontId="0" fillId="0" borderId="6" xfId="0" applyBorder="1" applyAlignment="1">
      <alignment horizontal="left"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3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50" xfId="0" applyBorder="1" applyAlignment="1">
      <alignment vertical="center"/>
    </xf>
    <xf numFmtId="0" fontId="0" fillId="0" borderId="9" xfId="0" applyBorder="1" applyAlignment="1">
      <alignment horizontal="right" vertical="center"/>
    </xf>
    <xf numFmtId="0" fontId="0" fillId="0" borderId="51" xfId="0" applyBorder="1" applyAlignment="1">
      <alignment vertical="center"/>
    </xf>
    <xf numFmtId="0" fontId="0" fillId="0" borderId="5" xfId="0" applyBorder="1" applyAlignment="1">
      <alignment horizontal="left" vertical="center"/>
    </xf>
    <xf numFmtId="0" fontId="0" fillId="0" borderId="52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0" xfId="21">
      <alignment/>
      <protection/>
    </xf>
    <xf numFmtId="0" fontId="0" fillId="0" borderId="0" xfId="21" applyAlignment="1">
      <alignment vertical="center"/>
      <protection/>
    </xf>
    <xf numFmtId="0" fontId="4" fillId="0" borderId="15" xfId="21" applyFont="1" applyBorder="1" applyAlignment="1">
      <alignment horizontal="center" vertical="center"/>
      <protection/>
    </xf>
    <xf numFmtId="0" fontId="4" fillId="0" borderId="12" xfId="21" applyFont="1" applyBorder="1" applyAlignment="1">
      <alignment horizontal="center" vertical="center"/>
      <protection/>
    </xf>
    <xf numFmtId="0" fontId="4" fillId="0" borderId="15" xfId="21" applyFont="1" applyBorder="1" applyAlignment="1">
      <alignment horizontal="left" vertical="center"/>
      <protection/>
    </xf>
    <xf numFmtId="0" fontId="4" fillId="0" borderId="26" xfId="21" applyFont="1" applyBorder="1" applyAlignment="1">
      <alignment horizontal="center" vertical="center"/>
      <protection/>
    </xf>
    <xf numFmtId="0" fontId="4" fillId="0" borderId="54" xfId="21" applyFont="1" applyBorder="1" applyAlignment="1">
      <alignment horizontal="center" vertical="center"/>
      <protection/>
    </xf>
    <xf numFmtId="0" fontId="4" fillId="0" borderId="55" xfId="21" applyFont="1" applyBorder="1" applyAlignment="1">
      <alignment horizontal="center" vertical="center"/>
      <protection/>
    </xf>
    <xf numFmtId="0" fontId="4" fillId="0" borderId="12" xfId="21" applyFont="1" applyBorder="1" applyAlignment="1">
      <alignment horizontal="center" vertical="center" textRotation="255"/>
      <protection/>
    </xf>
    <xf numFmtId="0" fontId="4" fillId="0" borderId="17" xfId="21" applyFont="1" applyBorder="1" applyAlignment="1">
      <alignment horizontal="center" vertical="center"/>
      <protection/>
    </xf>
    <xf numFmtId="0" fontId="4" fillId="0" borderId="16" xfId="21" applyFont="1" applyBorder="1" applyAlignment="1">
      <alignment horizontal="center" vertical="center"/>
      <protection/>
    </xf>
    <xf numFmtId="0" fontId="4" fillId="0" borderId="21" xfId="21" applyFont="1" applyBorder="1" applyAlignment="1">
      <alignment horizontal="center" vertical="center"/>
      <protection/>
    </xf>
    <xf numFmtId="0" fontId="4" fillId="0" borderId="23" xfId="21" applyFont="1" applyBorder="1" applyAlignment="1">
      <alignment horizontal="center" vertical="center"/>
      <protection/>
    </xf>
    <xf numFmtId="0" fontId="4" fillId="0" borderId="0" xfId="21" applyFont="1" applyBorder="1" applyAlignment="1">
      <alignment horizontal="center" vertical="center"/>
      <protection/>
    </xf>
    <xf numFmtId="0" fontId="4" fillId="0" borderId="7" xfId="21" applyFont="1" applyBorder="1" applyAlignment="1">
      <alignment horizontal="center" vertical="center"/>
      <protection/>
    </xf>
    <xf numFmtId="0" fontId="4" fillId="0" borderId="56" xfId="21" applyFont="1" applyBorder="1" applyAlignment="1">
      <alignment horizontal="center" vertical="center"/>
      <protection/>
    </xf>
    <xf numFmtId="0" fontId="4" fillId="0" borderId="13" xfId="21" applyFont="1" applyBorder="1" applyAlignment="1">
      <alignment horizontal="center" vertical="center"/>
      <protection/>
    </xf>
    <xf numFmtId="0" fontId="4" fillId="0" borderId="14" xfId="21" applyFont="1" applyBorder="1" applyAlignment="1">
      <alignment horizontal="center" vertical="center"/>
      <protection/>
    </xf>
    <xf numFmtId="0" fontId="4" fillId="0" borderId="33" xfId="21" applyFont="1" applyBorder="1" applyAlignment="1">
      <alignment horizontal="center" vertical="center"/>
      <protection/>
    </xf>
    <xf numFmtId="185" fontId="4" fillId="0" borderId="17" xfId="21" applyNumberFormat="1" applyFont="1" applyBorder="1" applyAlignment="1">
      <alignment horizontal="center" vertical="center"/>
      <protection/>
    </xf>
    <xf numFmtId="0" fontId="4" fillId="0" borderId="0" xfId="21" applyFont="1" applyBorder="1" applyAlignment="1">
      <alignment horizontal="center" vertical="center" wrapText="1"/>
      <protection/>
    </xf>
    <xf numFmtId="0" fontId="4" fillId="0" borderId="0" xfId="21" applyFont="1" applyBorder="1" applyAlignment="1">
      <alignment horizontal="center" vertical="center" textRotation="255"/>
      <protection/>
    </xf>
    <xf numFmtId="0" fontId="0" fillId="0" borderId="16" xfId="0" applyBorder="1" applyAlignment="1">
      <alignment horizontal="center" vertical="center" textRotation="255"/>
    </xf>
    <xf numFmtId="0" fontId="4" fillId="0" borderId="16" xfId="21" applyFont="1" applyBorder="1" applyAlignment="1">
      <alignment horizontal="center" vertical="center" wrapText="1"/>
      <protection/>
    </xf>
    <xf numFmtId="0" fontId="4" fillId="0" borderId="16" xfId="21" applyFont="1" applyBorder="1" applyAlignment="1">
      <alignment horizontal="center" vertical="center" textRotation="255"/>
      <protection/>
    </xf>
    <xf numFmtId="0" fontId="0" fillId="0" borderId="0" xfId="22">
      <alignment/>
      <protection/>
    </xf>
    <xf numFmtId="0" fontId="0" fillId="0" borderId="0" xfId="22" applyFont="1" applyAlignment="1">
      <alignment vertical="center"/>
      <protection/>
    </xf>
    <xf numFmtId="0" fontId="4" fillId="0" borderId="15" xfId="22" applyFont="1" applyBorder="1" applyAlignment="1">
      <alignment horizontal="center" vertical="center"/>
      <protection/>
    </xf>
    <xf numFmtId="0" fontId="4" fillId="0" borderId="12" xfId="22" applyFont="1" applyBorder="1" applyAlignment="1">
      <alignment horizontal="center" vertical="center"/>
      <protection/>
    </xf>
    <xf numFmtId="0" fontId="4" fillId="0" borderId="15" xfId="22" applyFont="1" applyBorder="1" applyAlignment="1">
      <alignment horizontal="left" vertical="center"/>
      <protection/>
    </xf>
    <xf numFmtId="0" fontId="4" fillId="0" borderId="26" xfId="22" applyFont="1" applyBorder="1" applyAlignment="1">
      <alignment horizontal="center" vertical="center"/>
      <protection/>
    </xf>
    <xf numFmtId="0" fontId="4" fillId="0" borderId="54" xfId="22" applyFont="1" applyBorder="1" applyAlignment="1">
      <alignment horizontal="center" vertical="center"/>
      <protection/>
    </xf>
    <xf numFmtId="0" fontId="4" fillId="0" borderId="55" xfId="22" applyFont="1" applyBorder="1" applyAlignment="1">
      <alignment horizontal="center" vertical="center"/>
      <protection/>
    </xf>
    <xf numFmtId="0" fontId="4" fillId="0" borderId="17" xfId="22" applyFont="1" applyBorder="1" applyAlignment="1">
      <alignment horizontal="center" vertical="center"/>
      <protection/>
    </xf>
    <xf numFmtId="0" fontId="4" fillId="0" borderId="16" xfId="22" applyFont="1" applyBorder="1" applyAlignment="1">
      <alignment horizontal="center" vertical="center"/>
      <protection/>
    </xf>
    <xf numFmtId="0" fontId="4" fillId="0" borderId="21" xfId="22" applyFont="1" applyBorder="1" applyAlignment="1">
      <alignment horizontal="center" vertical="center"/>
      <protection/>
    </xf>
    <xf numFmtId="0" fontId="4" fillId="0" borderId="23" xfId="22" applyFont="1" applyBorder="1" applyAlignment="1">
      <alignment horizontal="center" vertical="center"/>
      <protection/>
    </xf>
    <xf numFmtId="0" fontId="4" fillId="0" borderId="0" xfId="22" applyFont="1" applyBorder="1" applyAlignment="1">
      <alignment horizontal="center" vertical="center"/>
      <protection/>
    </xf>
    <xf numFmtId="0" fontId="4" fillId="0" borderId="7" xfId="22" applyFont="1" applyBorder="1" applyAlignment="1">
      <alignment horizontal="center" vertical="center"/>
      <protection/>
    </xf>
    <xf numFmtId="0" fontId="4" fillId="0" borderId="56" xfId="22" applyFont="1" applyBorder="1" applyAlignment="1">
      <alignment horizontal="center" vertical="center"/>
      <protection/>
    </xf>
    <xf numFmtId="0" fontId="4" fillId="0" borderId="13" xfId="22" applyFont="1" applyBorder="1" applyAlignment="1">
      <alignment horizontal="center" vertical="center"/>
      <protection/>
    </xf>
    <xf numFmtId="0" fontId="4" fillId="0" borderId="14" xfId="22" applyFont="1" applyBorder="1" applyAlignment="1">
      <alignment horizontal="center" vertical="center"/>
      <protection/>
    </xf>
    <xf numFmtId="0" fontId="4" fillId="0" borderId="33" xfId="22" applyFont="1" applyBorder="1" applyAlignment="1">
      <alignment horizontal="center" vertical="center"/>
      <protection/>
    </xf>
    <xf numFmtId="0" fontId="4" fillId="0" borderId="0" xfId="22" applyFont="1" applyBorder="1" applyAlignment="1">
      <alignment horizontal="center" vertical="center" wrapText="1"/>
      <protection/>
    </xf>
    <xf numFmtId="0" fontId="4" fillId="0" borderId="0" xfId="22" applyFont="1" applyBorder="1" applyAlignment="1">
      <alignment horizontal="center" vertical="center" textRotation="255"/>
      <protection/>
    </xf>
    <xf numFmtId="0" fontId="0" fillId="0" borderId="13" xfId="22" applyBorder="1">
      <alignment/>
      <protection/>
    </xf>
    <xf numFmtId="0" fontId="0" fillId="0" borderId="13" xfId="22" applyFont="1" applyBorder="1" applyAlignment="1">
      <alignment vertical="center"/>
      <protection/>
    </xf>
    <xf numFmtId="0" fontId="0" fillId="0" borderId="0" xfId="21" applyFont="1" applyAlignment="1">
      <alignment vertical="center"/>
      <protection/>
    </xf>
    <xf numFmtId="0" fontId="4" fillId="0" borderId="57" xfId="21" applyFont="1" applyBorder="1" applyAlignment="1">
      <alignment horizontal="right" vertical="center"/>
      <protection/>
    </xf>
    <xf numFmtId="0" fontId="0" fillId="0" borderId="0" xfId="21" applyFont="1" applyFill="1" applyBorder="1" applyAlignment="1">
      <alignment horizontal="center" vertical="center"/>
      <protection/>
    </xf>
    <xf numFmtId="56" fontId="0" fillId="0" borderId="13" xfId="21" applyNumberFormat="1" applyFont="1" applyBorder="1" applyAlignment="1">
      <alignment horizontal="center" vertical="center"/>
      <protection/>
    </xf>
    <xf numFmtId="56" fontId="0" fillId="0" borderId="13" xfId="21" applyNumberFormat="1" applyBorder="1" applyAlignment="1">
      <alignment horizontal="center" vertical="center"/>
      <protection/>
    </xf>
    <xf numFmtId="0" fontId="4" fillId="0" borderId="49" xfId="21" applyFont="1" applyBorder="1" applyAlignment="1">
      <alignment horizontal="center" vertical="center" textRotation="255" wrapText="1"/>
      <protection/>
    </xf>
    <xf numFmtId="0" fontId="4" fillId="0" borderId="58" xfId="21" applyFont="1" applyBorder="1" applyAlignment="1">
      <alignment horizontal="center" vertical="center" textRotation="255" wrapText="1"/>
      <protection/>
    </xf>
    <xf numFmtId="0" fontId="4" fillId="0" borderId="59" xfId="21" applyFont="1" applyBorder="1" applyAlignment="1">
      <alignment horizontal="center" vertical="center" textRotation="255" wrapText="1"/>
      <protection/>
    </xf>
    <xf numFmtId="0" fontId="4" fillId="0" borderId="60" xfId="21" applyFont="1" applyBorder="1" applyAlignment="1">
      <alignment horizontal="center" vertical="center"/>
      <protection/>
    </xf>
    <xf numFmtId="0" fontId="4" fillId="0" borderId="61" xfId="21" applyFont="1" applyBorder="1" applyAlignment="1">
      <alignment horizontal="center" vertical="center"/>
      <protection/>
    </xf>
    <xf numFmtId="0" fontId="4" fillId="0" borderId="62" xfId="21" applyFont="1" applyBorder="1" applyAlignment="1">
      <alignment horizontal="center" vertical="center"/>
      <protection/>
    </xf>
    <xf numFmtId="0" fontId="4" fillId="0" borderId="63" xfId="21" applyFont="1" applyBorder="1" applyAlignment="1">
      <alignment horizontal="center" vertical="center"/>
      <protection/>
    </xf>
    <xf numFmtId="0" fontId="4" fillId="0" borderId="64" xfId="21" applyFont="1" applyBorder="1" applyAlignment="1">
      <alignment horizontal="center" vertical="center"/>
      <protection/>
    </xf>
    <xf numFmtId="0" fontId="4" fillId="0" borderId="65" xfId="21" applyFont="1" applyBorder="1" applyAlignment="1">
      <alignment horizontal="center" vertical="center"/>
      <protection/>
    </xf>
    <xf numFmtId="0" fontId="4" fillId="0" borderId="48" xfId="21" applyFont="1" applyBorder="1" applyAlignment="1">
      <alignment horizontal="center" vertical="center" textRotation="255"/>
      <protection/>
    </xf>
    <xf numFmtId="0" fontId="4" fillId="0" borderId="66" xfId="21" applyFont="1" applyBorder="1" applyAlignment="1">
      <alignment horizontal="center" vertical="center" textRotation="255"/>
      <protection/>
    </xf>
    <xf numFmtId="0" fontId="4" fillId="0" borderId="53" xfId="21" applyFont="1" applyBorder="1" applyAlignment="1">
      <alignment horizontal="center" vertical="center" textRotation="255"/>
      <protection/>
    </xf>
    <xf numFmtId="0" fontId="4" fillId="0" borderId="15" xfId="21" applyFont="1" applyBorder="1" applyAlignment="1">
      <alignment horizontal="center" vertical="center" textRotation="255"/>
      <protection/>
    </xf>
    <xf numFmtId="0" fontId="4" fillId="0" borderId="17" xfId="21" applyFont="1" applyBorder="1" applyAlignment="1">
      <alignment horizontal="center" vertical="center" textRotation="255"/>
      <protection/>
    </xf>
    <xf numFmtId="0" fontId="4" fillId="0" borderId="56" xfId="21" applyFont="1" applyBorder="1" applyAlignment="1">
      <alignment horizontal="center" vertical="center" textRotation="255"/>
      <protection/>
    </xf>
    <xf numFmtId="0" fontId="4" fillId="0" borderId="67" xfId="21" applyFont="1" applyBorder="1" applyAlignment="1">
      <alignment horizontal="center" vertical="center" textRotation="255" wrapText="1"/>
      <protection/>
    </xf>
    <xf numFmtId="0" fontId="4" fillId="0" borderId="68" xfId="21" applyFont="1" applyBorder="1" applyAlignment="1">
      <alignment horizontal="center" vertical="center"/>
      <protection/>
    </xf>
    <xf numFmtId="0" fontId="4" fillId="0" borderId="69" xfId="21" applyFont="1" applyBorder="1" applyAlignment="1">
      <alignment horizontal="center" vertical="center"/>
      <protection/>
    </xf>
    <xf numFmtId="0" fontId="4" fillId="0" borderId="70" xfId="21" applyFont="1" applyBorder="1" applyAlignment="1">
      <alignment horizontal="center" vertical="center"/>
      <protection/>
    </xf>
    <xf numFmtId="0" fontId="4" fillId="0" borderId="71" xfId="21" applyFont="1" applyBorder="1" applyAlignment="1">
      <alignment horizontal="center" vertical="center"/>
      <protection/>
    </xf>
    <xf numFmtId="0" fontId="4" fillId="0" borderId="72" xfId="21" applyFont="1" applyBorder="1" applyAlignment="1">
      <alignment horizontal="center" vertical="center"/>
      <protection/>
    </xf>
    <xf numFmtId="0" fontId="4" fillId="0" borderId="73" xfId="21" applyFont="1" applyBorder="1" applyAlignment="1">
      <alignment horizontal="center" vertical="center"/>
      <protection/>
    </xf>
    <xf numFmtId="0" fontId="4" fillId="0" borderId="54" xfId="21" applyFont="1" applyBorder="1" applyAlignment="1">
      <alignment horizontal="center" vertical="center" textRotation="255"/>
      <protection/>
    </xf>
    <xf numFmtId="0" fontId="4" fillId="0" borderId="74" xfId="21" applyFont="1" applyBorder="1" applyAlignment="1">
      <alignment horizontal="center" vertical="center"/>
      <protection/>
    </xf>
    <xf numFmtId="0" fontId="4" fillId="0" borderId="75" xfId="21" applyFont="1" applyBorder="1" applyAlignment="1">
      <alignment horizontal="center" vertical="center"/>
      <protection/>
    </xf>
    <xf numFmtId="0" fontId="4" fillId="0" borderId="76" xfId="21" applyFont="1" applyBorder="1" applyAlignment="1">
      <alignment horizontal="center" vertical="center" textRotation="255"/>
      <protection/>
    </xf>
    <xf numFmtId="0" fontId="4" fillId="0" borderId="77" xfId="21" applyFont="1" applyBorder="1" applyAlignment="1">
      <alignment horizontal="center" vertical="center" textRotation="255"/>
      <protection/>
    </xf>
    <xf numFmtId="0" fontId="4" fillId="0" borderId="78" xfId="21" applyFont="1" applyBorder="1" applyAlignment="1">
      <alignment horizontal="center" vertical="center"/>
      <protection/>
    </xf>
    <xf numFmtId="0" fontId="4" fillId="0" borderId="79" xfId="21" applyFont="1" applyBorder="1" applyAlignment="1">
      <alignment horizontal="center" vertical="center"/>
      <protection/>
    </xf>
    <xf numFmtId="0" fontId="4" fillId="0" borderId="80" xfId="21" applyFont="1" applyBorder="1" applyAlignment="1">
      <alignment horizontal="center" vertical="center"/>
      <protection/>
    </xf>
    <xf numFmtId="56" fontId="0" fillId="0" borderId="13" xfId="21" applyNumberFormat="1" applyBorder="1" applyAlignment="1">
      <alignment horizontal="left" vertical="center"/>
      <protection/>
    </xf>
    <xf numFmtId="0" fontId="0" fillId="0" borderId="13" xfId="0" applyBorder="1" applyAlignment="1">
      <alignment horizontal="left" vertical="center"/>
    </xf>
    <xf numFmtId="0" fontId="7" fillId="0" borderId="49" xfId="21" applyFont="1" applyBorder="1" applyAlignment="1">
      <alignment horizontal="center" vertical="center" textRotation="255" wrapText="1"/>
      <protection/>
    </xf>
    <xf numFmtId="0" fontId="7" fillId="0" borderId="58" xfId="21" applyFont="1" applyBorder="1" applyAlignment="1">
      <alignment horizontal="center" vertical="center" textRotation="255" wrapText="1"/>
      <protection/>
    </xf>
    <xf numFmtId="0" fontId="7" fillId="0" borderId="59" xfId="21" applyFont="1" applyBorder="1" applyAlignment="1">
      <alignment horizontal="center" vertical="center" textRotation="255" wrapText="1"/>
      <protection/>
    </xf>
    <xf numFmtId="0" fontId="7" fillId="0" borderId="67" xfId="21" applyFont="1" applyBorder="1" applyAlignment="1">
      <alignment horizontal="center" vertical="center" textRotation="255" wrapText="1"/>
      <protection/>
    </xf>
    <xf numFmtId="0" fontId="4" fillId="0" borderId="81" xfId="21" applyFont="1" applyBorder="1" applyAlignment="1">
      <alignment horizontal="center" vertical="center" textRotation="255"/>
      <protection/>
    </xf>
    <xf numFmtId="0" fontId="0" fillId="0" borderId="17" xfId="0" applyBorder="1" applyAlignment="1">
      <alignment horizontal="center" vertical="center" textRotation="255"/>
    </xf>
    <xf numFmtId="0" fontId="0" fillId="0" borderId="56" xfId="0" applyBorder="1" applyAlignment="1">
      <alignment horizontal="center" vertical="center" textRotation="255"/>
    </xf>
    <xf numFmtId="0" fontId="4" fillId="0" borderId="23" xfId="22" applyFont="1" applyBorder="1" applyAlignment="1">
      <alignment horizontal="center" vertical="center" textRotation="255"/>
      <protection/>
    </xf>
    <xf numFmtId="0" fontId="4" fillId="0" borderId="17" xfId="22" applyFont="1" applyBorder="1" applyAlignment="1">
      <alignment horizontal="center" vertical="center" textRotation="255"/>
      <protection/>
    </xf>
    <xf numFmtId="0" fontId="4" fillId="0" borderId="56" xfId="22" applyFont="1" applyBorder="1" applyAlignment="1">
      <alignment horizontal="center" vertical="center" textRotation="255"/>
      <protection/>
    </xf>
    <xf numFmtId="0" fontId="4" fillId="0" borderId="49" xfId="22" applyFont="1" applyBorder="1" applyAlignment="1">
      <alignment horizontal="center" vertical="center" wrapText="1"/>
      <protection/>
    </xf>
    <xf numFmtId="0" fontId="4" fillId="0" borderId="58" xfId="22" applyFont="1" applyBorder="1" applyAlignment="1">
      <alignment horizontal="center" vertical="center" wrapText="1"/>
      <protection/>
    </xf>
    <xf numFmtId="0" fontId="4" fillId="0" borderId="59" xfId="22" applyFont="1" applyBorder="1" applyAlignment="1">
      <alignment horizontal="center" vertical="center" wrapText="1"/>
      <protection/>
    </xf>
    <xf numFmtId="0" fontId="4" fillId="0" borderId="60" xfId="22" applyFont="1" applyBorder="1" applyAlignment="1">
      <alignment horizontal="center" vertical="center"/>
      <protection/>
    </xf>
    <xf numFmtId="0" fontId="4" fillId="0" borderId="61" xfId="22" applyFont="1" applyBorder="1" applyAlignment="1">
      <alignment horizontal="center" vertical="center"/>
      <protection/>
    </xf>
    <xf numFmtId="0" fontId="4" fillId="0" borderId="62" xfId="22" applyFont="1" applyBorder="1" applyAlignment="1">
      <alignment horizontal="center" vertical="center"/>
      <protection/>
    </xf>
    <xf numFmtId="0" fontId="4" fillId="0" borderId="63" xfId="22" applyFont="1" applyBorder="1" applyAlignment="1">
      <alignment horizontal="center" vertical="center"/>
      <protection/>
    </xf>
    <xf numFmtId="0" fontId="4" fillId="0" borderId="64" xfId="22" applyFont="1" applyBorder="1" applyAlignment="1">
      <alignment horizontal="center" vertical="center"/>
      <protection/>
    </xf>
    <xf numFmtId="0" fontId="4" fillId="0" borderId="65" xfId="22" applyFont="1" applyBorder="1" applyAlignment="1">
      <alignment horizontal="center" vertical="center"/>
      <protection/>
    </xf>
    <xf numFmtId="0" fontId="4" fillId="0" borderId="48" xfId="22" applyFont="1" applyBorder="1" applyAlignment="1">
      <alignment horizontal="center" vertical="center" textRotation="255"/>
      <protection/>
    </xf>
    <xf numFmtId="0" fontId="4" fillId="0" borderId="66" xfId="22" applyFont="1" applyBorder="1" applyAlignment="1">
      <alignment horizontal="center" vertical="center" textRotation="255"/>
      <protection/>
    </xf>
    <xf numFmtId="0" fontId="4" fillId="0" borderId="53" xfId="22" applyFont="1" applyBorder="1" applyAlignment="1">
      <alignment horizontal="center" vertical="center" textRotation="255"/>
      <protection/>
    </xf>
    <xf numFmtId="0" fontId="4" fillId="0" borderId="15" xfId="22" applyFont="1" applyBorder="1" applyAlignment="1">
      <alignment horizontal="center" vertical="center" textRotation="255"/>
      <protection/>
    </xf>
    <xf numFmtId="0" fontId="4" fillId="0" borderId="12" xfId="22" applyFont="1" applyBorder="1" applyAlignment="1">
      <alignment horizontal="center" vertical="center" textRotation="255"/>
      <protection/>
    </xf>
    <xf numFmtId="0" fontId="4" fillId="0" borderId="33" xfId="22" applyFont="1" applyBorder="1" applyAlignment="1">
      <alignment horizontal="center" vertical="center" textRotation="255"/>
      <protection/>
    </xf>
    <xf numFmtId="0" fontId="4" fillId="0" borderId="67" xfId="22" applyFont="1" applyBorder="1" applyAlignment="1">
      <alignment horizontal="center" vertical="center" wrapText="1"/>
      <protection/>
    </xf>
    <xf numFmtId="0" fontId="4" fillId="0" borderId="68" xfId="22" applyFont="1" applyBorder="1" applyAlignment="1">
      <alignment horizontal="center" vertical="center"/>
      <protection/>
    </xf>
    <xf numFmtId="0" fontId="4" fillId="0" borderId="69" xfId="22" applyFont="1" applyBorder="1" applyAlignment="1">
      <alignment horizontal="center" vertical="center"/>
      <protection/>
    </xf>
    <xf numFmtId="0" fontId="4" fillId="0" borderId="70" xfId="22" applyFont="1" applyBorder="1" applyAlignment="1">
      <alignment horizontal="center" vertical="center"/>
      <protection/>
    </xf>
    <xf numFmtId="0" fontId="4" fillId="0" borderId="71" xfId="22" applyFont="1" applyBorder="1" applyAlignment="1">
      <alignment horizontal="center" vertical="center"/>
      <protection/>
    </xf>
    <xf numFmtId="0" fontId="4" fillId="0" borderId="72" xfId="22" applyFont="1" applyBorder="1" applyAlignment="1">
      <alignment horizontal="center" vertical="center"/>
      <protection/>
    </xf>
    <xf numFmtId="0" fontId="4" fillId="0" borderId="73" xfId="22" applyFont="1" applyBorder="1" applyAlignment="1">
      <alignment horizontal="center" vertical="center"/>
      <protection/>
    </xf>
    <xf numFmtId="0" fontId="4" fillId="0" borderId="54" xfId="22" applyFont="1" applyBorder="1" applyAlignment="1">
      <alignment horizontal="center" vertical="center" textRotation="255"/>
      <protection/>
    </xf>
    <xf numFmtId="0" fontId="4" fillId="0" borderId="77" xfId="22" applyFont="1" applyBorder="1" applyAlignment="1">
      <alignment horizontal="center" vertical="center" textRotation="255"/>
      <protection/>
    </xf>
    <xf numFmtId="0" fontId="4" fillId="0" borderId="75" xfId="22" applyFont="1" applyBorder="1" applyAlignment="1">
      <alignment horizontal="center" vertical="center"/>
      <protection/>
    </xf>
    <xf numFmtId="0" fontId="4" fillId="0" borderId="74" xfId="22" applyFont="1" applyBorder="1" applyAlignment="1">
      <alignment horizontal="center" vertical="center"/>
      <protection/>
    </xf>
    <xf numFmtId="0" fontId="4" fillId="0" borderId="78" xfId="22" applyFont="1" applyBorder="1" applyAlignment="1">
      <alignment horizontal="center" vertical="center"/>
      <protection/>
    </xf>
    <xf numFmtId="56" fontId="0" fillId="0" borderId="13" xfId="22" applyNumberFormat="1" applyFont="1" applyBorder="1" applyAlignment="1">
      <alignment horizontal="center" vertical="center"/>
      <protection/>
    </xf>
    <xf numFmtId="0" fontId="0" fillId="0" borderId="13" xfId="22" applyBorder="1" applyAlignment="1">
      <alignment horizontal="center" vertical="center"/>
      <protection/>
    </xf>
    <xf numFmtId="0" fontId="4" fillId="0" borderId="79" xfId="22" applyFont="1" applyBorder="1" applyAlignment="1">
      <alignment horizontal="center" vertical="center"/>
      <protection/>
    </xf>
    <xf numFmtId="0" fontId="4" fillId="0" borderId="80" xfId="22" applyFont="1" applyBorder="1" applyAlignment="1">
      <alignment horizontal="center" vertical="center"/>
      <protection/>
    </xf>
    <xf numFmtId="0" fontId="4" fillId="0" borderId="76" xfId="22" applyFont="1" applyBorder="1" applyAlignment="1">
      <alignment horizontal="center" vertical="center" textRotation="255"/>
      <protection/>
    </xf>
    <xf numFmtId="56" fontId="0" fillId="0" borderId="13" xfId="22" applyNumberFormat="1" applyBorder="1" applyAlignment="1">
      <alignment horizontal="center" vertical="center"/>
      <protection/>
    </xf>
    <xf numFmtId="0" fontId="4" fillId="0" borderId="81" xfId="22" applyFont="1" applyBorder="1" applyAlignment="1">
      <alignment horizontal="center" vertical="center" textRotation="255"/>
      <protection/>
    </xf>
    <xf numFmtId="49" fontId="4" fillId="0" borderId="12" xfId="22" applyNumberFormat="1" applyFont="1" applyBorder="1" applyAlignment="1">
      <alignment horizontal="center" vertical="center"/>
      <protection/>
    </xf>
    <xf numFmtId="49" fontId="4" fillId="0" borderId="33" xfId="22" applyNumberFormat="1" applyFont="1" applyBorder="1" applyAlignment="1">
      <alignment horizontal="center" vertical="center"/>
      <protection/>
    </xf>
    <xf numFmtId="49" fontId="4" fillId="0" borderId="15" xfId="22" applyNumberFormat="1" applyFont="1" applyBorder="1" applyAlignment="1">
      <alignment horizontal="center" vertical="center"/>
      <protection/>
    </xf>
    <xf numFmtId="0" fontId="4" fillId="0" borderId="49" xfId="21" applyFont="1" applyBorder="1" applyAlignment="1">
      <alignment horizontal="center" vertical="center" wrapText="1"/>
      <protection/>
    </xf>
    <xf numFmtId="0" fontId="4" fillId="0" borderId="58" xfId="21" applyFont="1" applyBorder="1" applyAlignment="1">
      <alignment horizontal="center" vertical="center" wrapText="1"/>
      <protection/>
    </xf>
    <xf numFmtId="0" fontId="4" fillId="0" borderId="59" xfId="21" applyFont="1" applyBorder="1" applyAlignment="1">
      <alignment horizontal="center" vertical="center" wrapText="1"/>
      <protection/>
    </xf>
    <xf numFmtId="0" fontId="4" fillId="0" borderId="67" xfId="21" applyFont="1" applyBorder="1" applyAlignment="1">
      <alignment horizontal="center" vertical="center" wrapText="1"/>
      <protection/>
    </xf>
    <xf numFmtId="49" fontId="4" fillId="0" borderId="15" xfId="21" applyNumberFormat="1" applyFont="1" applyBorder="1" applyAlignment="1">
      <alignment horizontal="center" vertical="center"/>
      <protection/>
    </xf>
    <xf numFmtId="49" fontId="4" fillId="0" borderId="12" xfId="21" applyNumberFormat="1" applyFont="1" applyBorder="1" applyAlignment="1">
      <alignment horizontal="center" vertical="center"/>
      <protection/>
    </xf>
    <xf numFmtId="49" fontId="4" fillId="0" borderId="33" xfId="21" applyNumberFormat="1" applyFont="1" applyBorder="1" applyAlignment="1">
      <alignment horizontal="center" vertical="center"/>
      <protection/>
    </xf>
    <xf numFmtId="0" fontId="0" fillId="0" borderId="82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56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4" fillId="0" borderId="0" xfId="0" applyFont="1" applyAlignment="1">
      <alignment vertical="center" textRotation="255"/>
    </xf>
    <xf numFmtId="56" fontId="0" fillId="0" borderId="0" xfId="0" applyNumberFormat="1" applyAlignment="1">
      <alignment horizontal="center" vertical="center"/>
    </xf>
    <xf numFmtId="0" fontId="0" fillId="0" borderId="0" xfId="0" applyAlignment="1">
      <alignment vertical="center" textRotation="255"/>
    </xf>
    <xf numFmtId="0" fontId="0" fillId="0" borderId="82" xfId="0" applyBorder="1" applyAlignment="1">
      <alignment horizontal="center" vertical="distributed"/>
    </xf>
    <xf numFmtId="0" fontId="0" fillId="0" borderId="83" xfId="0" applyBorder="1" applyAlignment="1">
      <alignment horizontal="center" vertical="distributed"/>
    </xf>
    <xf numFmtId="0" fontId="0" fillId="0" borderId="0" xfId="0" applyBorder="1" applyAlignment="1">
      <alignment horizontal="left" vertical="center"/>
    </xf>
    <xf numFmtId="56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0" fillId="2" borderId="82" xfId="0" applyFill="1" applyBorder="1" applyAlignment="1">
      <alignment horizontal="center" vertical="distributed"/>
    </xf>
    <xf numFmtId="0" fontId="0" fillId="2" borderId="83" xfId="0" applyFill="1" applyBorder="1" applyAlignment="1">
      <alignment horizontal="center" vertical="distributed"/>
    </xf>
    <xf numFmtId="0" fontId="3" fillId="1" borderId="82" xfId="0" applyFont="1" applyFill="1" applyBorder="1" applyAlignment="1">
      <alignment horizontal="center" vertical="distributed"/>
    </xf>
    <xf numFmtId="0" fontId="3" fillId="1" borderId="83" xfId="0" applyFont="1" applyFill="1" applyBorder="1" applyAlignment="1">
      <alignment horizontal="center" vertical="distributed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textRotation="255"/>
    </xf>
    <xf numFmtId="0" fontId="0" fillId="0" borderId="0" xfId="0" applyAlignment="1">
      <alignment horizontal="center" vertical="center" textRotation="255"/>
    </xf>
    <xf numFmtId="0" fontId="0" fillId="0" borderId="82" xfId="0" applyBorder="1" applyAlignment="1">
      <alignment horizontal="left" vertical="center"/>
    </xf>
    <xf numFmtId="0" fontId="0" fillId="0" borderId="83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1" xfId="0" applyBorder="1" applyAlignment="1">
      <alignment horizontal="right" vertical="center"/>
    </xf>
    <xf numFmtId="0" fontId="0" fillId="0" borderId="37" xfId="0" applyBorder="1" applyAlignment="1">
      <alignment horizontal="right" vertical="center"/>
    </xf>
    <xf numFmtId="0" fontId="0" fillId="0" borderId="33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0" fillId="0" borderId="85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8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2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0" borderId="18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right" vertical="center"/>
    </xf>
    <xf numFmtId="0" fontId="0" fillId="0" borderId="26" xfId="0" applyBorder="1" applyAlignment="1">
      <alignment horizontal="right" vertical="center"/>
    </xf>
    <xf numFmtId="0" fontId="0" fillId="0" borderId="41" xfId="0" applyBorder="1" applyAlignment="1">
      <alignment horizontal="right" vertical="center"/>
    </xf>
    <xf numFmtId="0" fontId="0" fillId="0" borderId="38" xfId="0" applyBorder="1" applyAlignment="1">
      <alignment horizontal="right" vertical="center"/>
    </xf>
    <xf numFmtId="0" fontId="0" fillId="0" borderId="35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87" xfId="0" applyBorder="1" applyAlignment="1">
      <alignment horizontal="left" vertical="center"/>
    </xf>
    <xf numFmtId="0" fontId="8" fillId="0" borderId="82" xfId="0" applyFont="1" applyBorder="1" applyAlignment="1">
      <alignment horizontal="left" vertical="center"/>
    </xf>
    <xf numFmtId="0" fontId="8" fillId="0" borderId="83" xfId="0" applyFont="1" applyBorder="1" applyAlignment="1">
      <alignment horizontal="left" vertical="center"/>
    </xf>
    <xf numFmtId="0" fontId="0" fillId="0" borderId="17" xfId="0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0" fillId="0" borderId="6" xfId="0" applyBorder="1" applyAlignment="1">
      <alignment horizontal="right" vertical="center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リーグ対戦表" xfId="21"/>
    <cellStyle name="標準_リーグ対戦表_リーグ表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H75"/>
  <sheetViews>
    <sheetView workbookViewId="0" topLeftCell="A6">
      <selection activeCell="G27" sqref="G27"/>
    </sheetView>
  </sheetViews>
  <sheetFormatPr defaultColWidth="9.00390625" defaultRowHeight="13.5"/>
  <cols>
    <col min="1" max="34" width="2.625" style="0" customWidth="1"/>
  </cols>
  <sheetData>
    <row r="1" ht="18" customHeight="1"/>
    <row r="2" spans="1:34" ht="18" customHeight="1">
      <c r="A2" s="93"/>
      <c r="B2" s="140" t="s">
        <v>275</v>
      </c>
      <c r="C2" s="93"/>
      <c r="D2" s="93"/>
      <c r="E2" s="93"/>
      <c r="F2" s="93"/>
      <c r="G2" s="93"/>
      <c r="H2" s="93"/>
      <c r="I2" s="93"/>
      <c r="J2" s="175">
        <v>38802</v>
      </c>
      <c r="K2" s="176"/>
      <c r="L2" s="176"/>
      <c r="M2" s="176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143" t="s">
        <v>1</v>
      </c>
      <c r="AF2" s="144"/>
      <c r="AG2" s="144"/>
      <c r="AH2" s="144"/>
    </row>
    <row r="3" spans="1:34" ht="18" customHeight="1">
      <c r="A3" s="95" t="s">
        <v>293</v>
      </c>
      <c r="B3" s="169"/>
      <c r="C3" s="173"/>
      <c r="D3" s="174">
        <v>1</v>
      </c>
      <c r="E3" s="169"/>
      <c r="F3" s="169"/>
      <c r="G3" s="169"/>
      <c r="H3" s="168">
        <v>2</v>
      </c>
      <c r="I3" s="169"/>
      <c r="J3" s="169"/>
      <c r="K3" s="169"/>
      <c r="L3" s="168">
        <v>3</v>
      </c>
      <c r="M3" s="169"/>
      <c r="N3" s="169"/>
      <c r="O3" s="169"/>
      <c r="P3" s="168">
        <v>4</v>
      </c>
      <c r="Q3" s="169"/>
      <c r="R3" s="169"/>
      <c r="S3" s="169"/>
      <c r="T3" s="168">
        <v>5</v>
      </c>
      <c r="U3" s="169"/>
      <c r="V3" s="169"/>
      <c r="W3" s="169"/>
      <c r="X3" s="168">
        <v>6</v>
      </c>
      <c r="Y3" s="169"/>
      <c r="Z3" s="169"/>
      <c r="AA3" s="169"/>
      <c r="AB3" s="168">
        <v>7</v>
      </c>
      <c r="AC3" s="169"/>
      <c r="AD3" s="169"/>
      <c r="AE3" s="169"/>
      <c r="AF3" s="154" t="s">
        <v>123</v>
      </c>
      <c r="AG3" s="157" t="s">
        <v>124</v>
      </c>
      <c r="AH3" s="34" t="s">
        <v>125</v>
      </c>
    </row>
    <row r="4" spans="1:34" ht="18" customHeight="1">
      <c r="A4" s="96"/>
      <c r="B4" s="97" t="s">
        <v>126</v>
      </c>
      <c r="C4" s="98"/>
      <c r="D4" s="169" t="str">
        <f>B6</f>
        <v>山形</v>
      </c>
      <c r="E4" s="169"/>
      <c r="F4" s="169"/>
      <c r="G4" s="169"/>
      <c r="H4" s="168" t="str">
        <f>B9</f>
        <v>宮城</v>
      </c>
      <c r="I4" s="169"/>
      <c r="J4" s="169"/>
      <c r="K4" s="169"/>
      <c r="L4" s="168" t="str">
        <f>B12</f>
        <v>山形</v>
      </c>
      <c r="M4" s="169"/>
      <c r="N4" s="169"/>
      <c r="O4" s="169"/>
      <c r="P4" s="168" t="str">
        <f>B15</f>
        <v>秋田</v>
      </c>
      <c r="Q4" s="169"/>
      <c r="R4" s="169"/>
      <c r="S4" s="169"/>
      <c r="T4" s="168" t="str">
        <f>C18</f>
        <v>安積</v>
      </c>
      <c r="U4" s="169"/>
      <c r="V4" s="169"/>
      <c r="W4" s="169"/>
      <c r="X4" s="168" t="str">
        <f>B21</f>
        <v>宮城</v>
      </c>
      <c r="Y4" s="169"/>
      <c r="Z4" s="169"/>
      <c r="AA4" s="169"/>
      <c r="AB4" s="168" t="str">
        <f>B24</f>
        <v>福島</v>
      </c>
      <c r="AC4" s="169"/>
      <c r="AD4" s="169"/>
      <c r="AE4" s="169"/>
      <c r="AF4" s="155"/>
      <c r="AG4" s="101"/>
      <c r="AH4" s="158"/>
    </row>
    <row r="5" spans="1:34" ht="18" customHeight="1">
      <c r="A5" s="99"/>
      <c r="B5" s="99"/>
      <c r="C5" s="141" t="s">
        <v>276</v>
      </c>
      <c r="D5" s="172" t="str">
        <f>C6</f>
        <v>城北</v>
      </c>
      <c r="E5" s="166"/>
      <c r="F5" s="166"/>
      <c r="G5" s="166"/>
      <c r="H5" s="165" t="str">
        <f>C9</f>
        <v>多賀城</v>
      </c>
      <c r="I5" s="166"/>
      <c r="J5" s="166"/>
      <c r="K5" s="166"/>
      <c r="L5" s="165" t="str">
        <f>C12</f>
        <v>新庄南</v>
      </c>
      <c r="M5" s="166"/>
      <c r="N5" s="166"/>
      <c r="O5" s="166"/>
      <c r="P5" s="165" t="str">
        <f>C15</f>
        <v>大曲</v>
      </c>
      <c r="Q5" s="166"/>
      <c r="R5" s="166"/>
      <c r="S5" s="166"/>
      <c r="T5" s="165" t="str">
        <f>C18</f>
        <v>安積</v>
      </c>
      <c r="U5" s="166"/>
      <c r="V5" s="166"/>
      <c r="W5" s="166"/>
      <c r="X5" s="165" t="str">
        <f>C21</f>
        <v>登米</v>
      </c>
      <c r="Y5" s="166"/>
      <c r="Z5" s="166"/>
      <c r="AA5" s="166"/>
      <c r="AB5" s="165" t="str">
        <f>C24</f>
        <v>双葉</v>
      </c>
      <c r="AC5" s="166"/>
      <c r="AD5" s="166"/>
      <c r="AE5" s="166"/>
      <c r="AF5" s="170"/>
      <c r="AG5" s="167"/>
      <c r="AH5" s="171"/>
    </row>
    <row r="6" spans="1:34" ht="18" customHeight="1">
      <c r="A6" s="102"/>
      <c r="B6" s="181" t="s">
        <v>133</v>
      </c>
      <c r="C6" s="160" t="s">
        <v>277</v>
      </c>
      <c r="D6" s="161"/>
      <c r="E6" s="162"/>
      <c r="F6" s="162"/>
      <c r="G6" s="162"/>
      <c r="H6" s="102"/>
      <c r="I6" s="103" t="s">
        <v>294</v>
      </c>
      <c r="J6" s="103" t="s">
        <v>295</v>
      </c>
      <c r="K6" s="104">
        <v>2</v>
      </c>
      <c r="L6" s="102"/>
      <c r="M6" s="95" t="s">
        <v>294</v>
      </c>
      <c r="N6" s="103" t="s">
        <v>295</v>
      </c>
      <c r="O6" s="104">
        <v>0</v>
      </c>
      <c r="P6" s="102"/>
      <c r="Q6" s="95">
        <v>3</v>
      </c>
      <c r="R6" s="103" t="s">
        <v>295</v>
      </c>
      <c r="S6" s="104">
        <v>4</v>
      </c>
      <c r="T6" s="105"/>
      <c r="U6" s="103">
        <v>2</v>
      </c>
      <c r="V6" s="103" t="s">
        <v>295</v>
      </c>
      <c r="W6" s="104">
        <v>4</v>
      </c>
      <c r="X6" s="104"/>
      <c r="Y6" s="103">
        <v>1</v>
      </c>
      <c r="Z6" s="103" t="s">
        <v>295</v>
      </c>
      <c r="AA6" s="104">
        <v>4</v>
      </c>
      <c r="AB6" s="104"/>
      <c r="AC6" s="103">
        <v>0</v>
      </c>
      <c r="AD6" s="103" t="s">
        <v>295</v>
      </c>
      <c r="AE6" s="104">
        <v>4</v>
      </c>
      <c r="AF6" s="155">
        <v>6</v>
      </c>
      <c r="AG6" s="101"/>
      <c r="AH6" s="158">
        <v>1</v>
      </c>
    </row>
    <row r="7" spans="1:34" ht="18" customHeight="1">
      <c r="A7" s="102">
        <v>1</v>
      </c>
      <c r="B7" s="182"/>
      <c r="C7" s="146"/>
      <c r="D7" s="163"/>
      <c r="E7" s="151"/>
      <c r="F7" s="151"/>
      <c r="G7" s="151"/>
      <c r="H7" s="102" t="s">
        <v>296</v>
      </c>
      <c r="I7" s="106" t="s">
        <v>294</v>
      </c>
      <c r="J7" s="106" t="s">
        <v>295</v>
      </c>
      <c r="K7" s="107">
        <v>2</v>
      </c>
      <c r="L7" s="102" t="s">
        <v>296</v>
      </c>
      <c r="M7" s="96" t="s">
        <v>294</v>
      </c>
      <c r="N7" s="106" t="s">
        <v>295</v>
      </c>
      <c r="O7" s="107">
        <v>1</v>
      </c>
      <c r="P7" s="102" t="s">
        <v>297</v>
      </c>
      <c r="Q7" s="96" t="s">
        <v>294</v>
      </c>
      <c r="R7" s="106" t="s">
        <v>295</v>
      </c>
      <c r="S7" s="107">
        <v>1</v>
      </c>
      <c r="T7" s="102" t="s">
        <v>297</v>
      </c>
      <c r="U7" s="106" t="s">
        <v>294</v>
      </c>
      <c r="V7" s="106" t="s">
        <v>295</v>
      </c>
      <c r="W7" s="107">
        <v>0</v>
      </c>
      <c r="X7" s="107" t="s">
        <v>297</v>
      </c>
      <c r="Y7" s="106" t="s">
        <v>294</v>
      </c>
      <c r="Z7" s="106" t="s">
        <v>295</v>
      </c>
      <c r="AA7" s="107">
        <v>0</v>
      </c>
      <c r="AB7" s="107" t="s">
        <v>297</v>
      </c>
      <c r="AC7" s="106" t="s">
        <v>294</v>
      </c>
      <c r="AD7" s="106" t="s">
        <v>295</v>
      </c>
      <c r="AE7" s="107">
        <v>1</v>
      </c>
      <c r="AF7" s="155"/>
      <c r="AG7" s="101"/>
      <c r="AH7" s="158"/>
    </row>
    <row r="8" spans="1:34" ht="18" customHeight="1">
      <c r="A8" s="108"/>
      <c r="B8" s="183"/>
      <c r="C8" s="147"/>
      <c r="D8" s="164"/>
      <c r="E8" s="153"/>
      <c r="F8" s="153"/>
      <c r="G8" s="153"/>
      <c r="H8" s="108"/>
      <c r="I8" s="109" t="s">
        <v>294</v>
      </c>
      <c r="J8" s="109" t="s">
        <v>295</v>
      </c>
      <c r="K8" s="110">
        <v>0</v>
      </c>
      <c r="L8" s="108"/>
      <c r="M8" s="111" t="s">
        <v>294</v>
      </c>
      <c r="N8" s="109" t="s">
        <v>295</v>
      </c>
      <c r="O8" s="110">
        <v>0</v>
      </c>
      <c r="P8" s="108"/>
      <c r="Q8" s="111" t="s">
        <v>294</v>
      </c>
      <c r="R8" s="109" t="s">
        <v>295</v>
      </c>
      <c r="S8" s="110">
        <v>1</v>
      </c>
      <c r="T8" s="108"/>
      <c r="U8" s="109" t="s">
        <v>294</v>
      </c>
      <c r="V8" s="109" t="s">
        <v>295</v>
      </c>
      <c r="W8" s="110">
        <v>0</v>
      </c>
      <c r="X8" s="110"/>
      <c r="Y8" s="109" t="s">
        <v>294</v>
      </c>
      <c r="Z8" s="109" t="s">
        <v>295</v>
      </c>
      <c r="AA8" s="110">
        <v>0</v>
      </c>
      <c r="AB8" s="110"/>
      <c r="AC8" s="109" t="s">
        <v>294</v>
      </c>
      <c r="AD8" s="109" t="s">
        <v>295</v>
      </c>
      <c r="AE8" s="110">
        <v>0</v>
      </c>
      <c r="AF8" s="156"/>
      <c r="AG8" s="59"/>
      <c r="AH8" s="159"/>
    </row>
    <row r="9" spans="1:34" ht="18" customHeight="1">
      <c r="A9" s="105"/>
      <c r="B9" s="34" t="s">
        <v>132</v>
      </c>
      <c r="C9" s="145" t="s">
        <v>35</v>
      </c>
      <c r="D9" s="104"/>
      <c r="E9" s="103">
        <v>2</v>
      </c>
      <c r="F9" s="103" t="s">
        <v>295</v>
      </c>
      <c r="G9" s="104">
        <v>4</v>
      </c>
      <c r="H9" s="148"/>
      <c r="I9" s="149"/>
      <c r="J9" s="149"/>
      <c r="K9" s="149"/>
      <c r="L9" s="105"/>
      <c r="M9" s="95" t="s">
        <v>294</v>
      </c>
      <c r="N9" s="103" t="s">
        <v>295</v>
      </c>
      <c r="O9" s="104">
        <v>3</v>
      </c>
      <c r="P9" s="105"/>
      <c r="Q9" s="95">
        <v>2</v>
      </c>
      <c r="R9" s="103" t="s">
        <v>295</v>
      </c>
      <c r="S9" s="104">
        <v>4</v>
      </c>
      <c r="T9" s="105"/>
      <c r="U9" s="103">
        <v>1</v>
      </c>
      <c r="V9" s="103" t="s">
        <v>295</v>
      </c>
      <c r="W9" s="104">
        <v>4</v>
      </c>
      <c r="X9" s="104"/>
      <c r="Y9" s="103" t="s">
        <v>294</v>
      </c>
      <c r="Z9" s="103" t="s">
        <v>295</v>
      </c>
      <c r="AA9" s="104">
        <v>1</v>
      </c>
      <c r="AB9" s="104"/>
      <c r="AC9" s="103" t="s">
        <v>294</v>
      </c>
      <c r="AD9" s="103" t="s">
        <v>295</v>
      </c>
      <c r="AE9" s="104">
        <v>1</v>
      </c>
      <c r="AF9" s="154">
        <v>0</v>
      </c>
      <c r="AG9" s="157"/>
      <c r="AH9" s="34">
        <v>7</v>
      </c>
    </row>
    <row r="10" spans="1:34" ht="18" customHeight="1">
      <c r="A10" s="102">
        <v>2</v>
      </c>
      <c r="B10" s="182"/>
      <c r="C10" s="146"/>
      <c r="D10" s="107">
        <v>0</v>
      </c>
      <c r="E10" s="106">
        <v>2</v>
      </c>
      <c r="F10" s="106" t="s">
        <v>295</v>
      </c>
      <c r="G10" s="107">
        <v>4</v>
      </c>
      <c r="H10" s="150"/>
      <c r="I10" s="151"/>
      <c r="J10" s="151"/>
      <c r="K10" s="151"/>
      <c r="L10" s="102">
        <v>1</v>
      </c>
      <c r="M10" s="96">
        <v>2</v>
      </c>
      <c r="N10" s="106" t="s">
        <v>295</v>
      </c>
      <c r="O10" s="107">
        <v>4</v>
      </c>
      <c r="P10" s="102">
        <v>0</v>
      </c>
      <c r="Q10" s="96">
        <v>3</v>
      </c>
      <c r="R10" s="106" t="s">
        <v>295</v>
      </c>
      <c r="S10" s="107">
        <v>4</v>
      </c>
      <c r="T10" s="102">
        <v>0</v>
      </c>
      <c r="U10" s="106">
        <v>0</v>
      </c>
      <c r="V10" s="106" t="s">
        <v>295</v>
      </c>
      <c r="W10" s="107">
        <v>4</v>
      </c>
      <c r="X10" s="107">
        <v>1</v>
      </c>
      <c r="Y10" s="106">
        <v>3</v>
      </c>
      <c r="Z10" s="106" t="s">
        <v>295</v>
      </c>
      <c r="AA10" s="107">
        <v>4</v>
      </c>
      <c r="AB10" s="107">
        <v>1</v>
      </c>
      <c r="AC10" s="106">
        <v>1</v>
      </c>
      <c r="AD10" s="106" t="s">
        <v>295</v>
      </c>
      <c r="AE10" s="107">
        <v>4</v>
      </c>
      <c r="AF10" s="155"/>
      <c r="AG10" s="101"/>
      <c r="AH10" s="158"/>
    </row>
    <row r="11" spans="1:34" ht="18" customHeight="1">
      <c r="A11" s="108"/>
      <c r="B11" s="183"/>
      <c r="C11" s="147"/>
      <c r="D11" s="110"/>
      <c r="E11" s="109">
        <v>0</v>
      </c>
      <c r="F11" s="109" t="s">
        <v>295</v>
      </c>
      <c r="G11" s="110">
        <v>4</v>
      </c>
      <c r="H11" s="152"/>
      <c r="I11" s="153"/>
      <c r="J11" s="153"/>
      <c r="K11" s="153"/>
      <c r="L11" s="108"/>
      <c r="M11" s="111">
        <v>3</v>
      </c>
      <c r="N11" s="109" t="s">
        <v>295</v>
      </c>
      <c r="O11" s="110">
        <v>4</v>
      </c>
      <c r="P11" s="108"/>
      <c r="Q11" s="111">
        <v>0</v>
      </c>
      <c r="R11" s="109" t="s">
        <v>295</v>
      </c>
      <c r="S11" s="110">
        <v>4</v>
      </c>
      <c r="T11" s="108"/>
      <c r="U11" s="109">
        <v>0</v>
      </c>
      <c r="V11" s="109" t="s">
        <v>295</v>
      </c>
      <c r="W11" s="110">
        <v>4</v>
      </c>
      <c r="X11" s="110"/>
      <c r="Y11" s="109">
        <v>1</v>
      </c>
      <c r="Z11" s="109" t="s">
        <v>295</v>
      </c>
      <c r="AA11" s="110">
        <v>4</v>
      </c>
      <c r="AB11" s="110"/>
      <c r="AC11" s="109">
        <v>1</v>
      </c>
      <c r="AD11" s="109" t="s">
        <v>295</v>
      </c>
      <c r="AE11" s="110">
        <v>4</v>
      </c>
      <c r="AF11" s="156"/>
      <c r="AG11" s="59"/>
      <c r="AH11" s="159"/>
    </row>
    <row r="12" spans="1:34" ht="18" customHeight="1">
      <c r="A12" s="105"/>
      <c r="B12" s="34" t="s">
        <v>133</v>
      </c>
      <c r="C12" s="145" t="s">
        <v>38</v>
      </c>
      <c r="D12" s="104"/>
      <c r="E12" s="103">
        <v>0</v>
      </c>
      <c r="F12" s="103" t="s">
        <v>298</v>
      </c>
      <c r="G12" s="104">
        <v>4</v>
      </c>
      <c r="H12" s="105"/>
      <c r="I12" s="103">
        <v>3</v>
      </c>
      <c r="J12" s="103" t="s">
        <v>298</v>
      </c>
      <c r="K12" s="104">
        <v>4</v>
      </c>
      <c r="L12" s="148"/>
      <c r="M12" s="149"/>
      <c r="N12" s="149"/>
      <c r="O12" s="149"/>
      <c r="P12" s="105"/>
      <c r="Q12" s="95">
        <v>1</v>
      </c>
      <c r="R12" s="103" t="s">
        <v>298</v>
      </c>
      <c r="S12" s="104">
        <v>4</v>
      </c>
      <c r="T12" s="105"/>
      <c r="U12" s="103">
        <v>0</v>
      </c>
      <c r="V12" s="103" t="s">
        <v>298</v>
      </c>
      <c r="W12" s="104">
        <v>4</v>
      </c>
      <c r="X12" s="104"/>
      <c r="Y12" s="103" t="s">
        <v>299</v>
      </c>
      <c r="Z12" s="103" t="s">
        <v>298</v>
      </c>
      <c r="AA12" s="104">
        <v>3</v>
      </c>
      <c r="AB12" s="104"/>
      <c r="AC12" s="103">
        <v>0</v>
      </c>
      <c r="AD12" s="103" t="s">
        <v>298</v>
      </c>
      <c r="AE12" s="104">
        <v>4</v>
      </c>
      <c r="AF12" s="154">
        <v>1</v>
      </c>
      <c r="AG12" s="157"/>
      <c r="AH12" s="34">
        <v>6</v>
      </c>
    </row>
    <row r="13" spans="1:34" ht="18" customHeight="1">
      <c r="A13" s="102">
        <v>3</v>
      </c>
      <c r="B13" s="182"/>
      <c r="C13" s="146"/>
      <c r="D13" s="107">
        <v>0</v>
      </c>
      <c r="E13" s="106">
        <v>1</v>
      </c>
      <c r="F13" s="106" t="s">
        <v>298</v>
      </c>
      <c r="G13" s="107">
        <v>4</v>
      </c>
      <c r="H13" s="102" t="s">
        <v>57</v>
      </c>
      <c r="I13" s="106" t="s">
        <v>299</v>
      </c>
      <c r="J13" s="106" t="s">
        <v>298</v>
      </c>
      <c r="K13" s="107">
        <v>2</v>
      </c>
      <c r="L13" s="150"/>
      <c r="M13" s="151"/>
      <c r="N13" s="151"/>
      <c r="O13" s="151"/>
      <c r="P13" s="102">
        <v>1</v>
      </c>
      <c r="Q13" s="96">
        <v>2</v>
      </c>
      <c r="R13" s="106" t="s">
        <v>298</v>
      </c>
      <c r="S13" s="107">
        <v>4</v>
      </c>
      <c r="T13" s="102">
        <v>1</v>
      </c>
      <c r="U13" s="106" t="s">
        <v>299</v>
      </c>
      <c r="V13" s="106" t="s">
        <v>298</v>
      </c>
      <c r="W13" s="107">
        <v>3</v>
      </c>
      <c r="X13" s="107">
        <v>1</v>
      </c>
      <c r="Y13" s="106">
        <v>1</v>
      </c>
      <c r="Z13" s="106" t="s">
        <v>298</v>
      </c>
      <c r="AA13" s="107">
        <v>4</v>
      </c>
      <c r="AB13" s="107">
        <v>0</v>
      </c>
      <c r="AC13" s="106">
        <v>3</v>
      </c>
      <c r="AD13" s="106" t="s">
        <v>298</v>
      </c>
      <c r="AE13" s="107">
        <v>4</v>
      </c>
      <c r="AF13" s="155"/>
      <c r="AG13" s="101"/>
      <c r="AH13" s="158"/>
    </row>
    <row r="14" spans="1:34" ht="18" customHeight="1">
      <c r="A14" s="108"/>
      <c r="B14" s="183"/>
      <c r="C14" s="147"/>
      <c r="D14" s="110"/>
      <c r="E14" s="109">
        <v>0</v>
      </c>
      <c r="F14" s="109" t="s">
        <v>298</v>
      </c>
      <c r="G14" s="110">
        <v>4</v>
      </c>
      <c r="H14" s="108"/>
      <c r="I14" s="109" t="s">
        <v>299</v>
      </c>
      <c r="J14" s="109" t="s">
        <v>298</v>
      </c>
      <c r="K14" s="110">
        <v>3</v>
      </c>
      <c r="L14" s="152"/>
      <c r="M14" s="153"/>
      <c r="N14" s="153"/>
      <c r="O14" s="153"/>
      <c r="P14" s="108"/>
      <c r="Q14" s="111" t="s">
        <v>299</v>
      </c>
      <c r="R14" s="109" t="s">
        <v>298</v>
      </c>
      <c r="S14" s="110">
        <v>1</v>
      </c>
      <c r="T14" s="108"/>
      <c r="U14" s="109">
        <v>2</v>
      </c>
      <c r="V14" s="109" t="s">
        <v>298</v>
      </c>
      <c r="W14" s="110">
        <v>4</v>
      </c>
      <c r="X14" s="110"/>
      <c r="Y14" s="109">
        <v>2</v>
      </c>
      <c r="Z14" s="109" t="s">
        <v>298</v>
      </c>
      <c r="AA14" s="110">
        <v>4</v>
      </c>
      <c r="AB14" s="110"/>
      <c r="AC14" s="109">
        <v>2</v>
      </c>
      <c r="AD14" s="109" t="s">
        <v>298</v>
      </c>
      <c r="AE14" s="110">
        <v>4</v>
      </c>
      <c r="AF14" s="156"/>
      <c r="AG14" s="59"/>
      <c r="AH14" s="159"/>
    </row>
    <row r="15" spans="1:34" ht="18" customHeight="1">
      <c r="A15" s="105"/>
      <c r="B15" s="34" t="s">
        <v>134</v>
      </c>
      <c r="C15" s="145" t="s">
        <v>135</v>
      </c>
      <c r="D15" s="104"/>
      <c r="E15" s="103" t="s">
        <v>294</v>
      </c>
      <c r="F15" s="103" t="s">
        <v>295</v>
      </c>
      <c r="G15" s="104">
        <v>3</v>
      </c>
      <c r="H15" s="105"/>
      <c r="I15" s="103" t="s">
        <v>294</v>
      </c>
      <c r="J15" s="103" t="s">
        <v>295</v>
      </c>
      <c r="K15" s="104">
        <v>2</v>
      </c>
      <c r="L15" s="105"/>
      <c r="M15" s="95" t="s">
        <v>294</v>
      </c>
      <c r="N15" s="103" t="s">
        <v>295</v>
      </c>
      <c r="O15" s="104">
        <v>1</v>
      </c>
      <c r="P15" s="148"/>
      <c r="Q15" s="149"/>
      <c r="R15" s="149"/>
      <c r="S15" s="149"/>
      <c r="T15" s="105"/>
      <c r="U15" s="103">
        <v>0</v>
      </c>
      <c r="V15" s="103" t="s">
        <v>295</v>
      </c>
      <c r="W15" s="104">
        <v>4</v>
      </c>
      <c r="X15" s="104"/>
      <c r="Y15" s="103" t="s">
        <v>294</v>
      </c>
      <c r="Z15" s="103" t="s">
        <v>295</v>
      </c>
      <c r="AA15" s="104">
        <v>1</v>
      </c>
      <c r="AB15" s="104"/>
      <c r="AC15" s="103">
        <v>2</v>
      </c>
      <c r="AD15" s="103" t="s">
        <v>295</v>
      </c>
      <c r="AE15" s="104">
        <v>4</v>
      </c>
      <c r="AF15" s="154">
        <v>5</v>
      </c>
      <c r="AG15" s="157"/>
      <c r="AH15" s="34">
        <v>2</v>
      </c>
    </row>
    <row r="16" spans="1:34" ht="18" customHeight="1">
      <c r="A16" s="102">
        <v>4</v>
      </c>
      <c r="B16" s="182"/>
      <c r="C16" s="146"/>
      <c r="D16" s="107">
        <v>1</v>
      </c>
      <c r="E16" s="106">
        <v>1</v>
      </c>
      <c r="F16" s="106" t="s">
        <v>295</v>
      </c>
      <c r="G16" s="107">
        <v>4</v>
      </c>
      <c r="H16" s="102" t="s">
        <v>296</v>
      </c>
      <c r="I16" s="106" t="s">
        <v>294</v>
      </c>
      <c r="J16" s="106" t="s">
        <v>295</v>
      </c>
      <c r="K16" s="107">
        <v>3</v>
      </c>
      <c r="L16" s="102" t="s">
        <v>297</v>
      </c>
      <c r="M16" s="96" t="s">
        <v>294</v>
      </c>
      <c r="N16" s="106" t="s">
        <v>295</v>
      </c>
      <c r="O16" s="107">
        <v>2</v>
      </c>
      <c r="P16" s="150"/>
      <c r="Q16" s="151"/>
      <c r="R16" s="151"/>
      <c r="S16" s="151"/>
      <c r="T16" s="102" t="s">
        <v>297</v>
      </c>
      <c r="U16" s="106" t="s">
        <v>294</v>
      </c>
      <c r="V16" s="106" t="s">
        <v>295</v>
      </c>
      <c r="W16" s="107">
        <v>2</v>
      </c>
      <c r="X16" s="107" t="s">
        <v>297</v>
      </c>
      <c r="Y16" s="106">
        <v>2</v>
      </c>
      <c r="Z16" s="106" t="s">
        <v>295</v>
      </c>
      <c r="AA16" s="107">
        <v>4</v>
      </c>
      <c r="AB16" s="107" t="s">
        <v>297</v>
      </c>
      <c r="AC16" s="106" t="s">
        <v>294</v>
      </c>
      <c r="AD16" s="106" t="s">
        <v>295</v>
      </c>
      <c r="AE16" s="107">
        <v>0</v>
      </c>
      <c r="AF16" s="155"/>
      <c r="AG16" s="101"/>
      <c r="AH16" s="158"/>
    </row>
    <row r="17" spans="1:34" ht="18" customHeight="1">
      <c r="A17" s="108"/>
      <c r="B17" s="183"/>
      <c r="C17" s="147"/>
      <c r="D17" s="110"/>
      <c r="E17" s="109">
        <v>1</v>
      </c>
      <c r="F17" s="109" t="s">
        <v>295</v>
      </c>
      <c r="G17" s="110">
        <v>4</v>
      </c>
      <c r="H17" s="108"/>
      <c r="I17" s="109" t="s">
        <v>294</v>
      </c>
      <c r="J17" s="109" t="s">
        <v>295</v>
      </c>
      <c r="K17" s="110">
        <v>0</v>
      </c>
      <c r="L17" s="108"/>
      <c r="M17" s="111">
        <v>1</v>
      </c>
      <c r="N17" s="109" t="s">
        <v>295</v>
      </c>
      <c r="O17" s="110">
        <v>4</v>
      </c>
      <c r="P17" s="152"/>
      <c r="Q17" s="153"/>
      <c r="R17" s="153"/>
      <c r="S17" s="153"/>
      <c r="T17" s="108"/>
      <c r="U17" s="109" t="s">
        <v>294</v>
      </c>
      <c r="V17" s="109" t="s">
        <v>295</v>
      </c>
      <c r="W17" s="110">
        <v>2</v>
      </c>
      <c r="X17" s="110"/>
      <c r="Y17" s="109" t="s">
        <v>294</v>
      </c>
      <c r="Z17" s="109" t="s">
        <v>295</v>
      </c>
      <c r="AA17" s="110">
        <v>1</v>
      </c>
      <c r="AB17" s="110"/>
      <c r="AC17" s="109" t="s">
        <v>294</v>
      </c>
      <c r="AD17" s="109" t="s">
        <v>295</v>
      </c>
      <c r="AE17" s="110">
        <v>3</v>
      </c>
      <c r="AF17" s="156"/>
      <c r="AG17" s="59"/>
      <c r="AH17" s="159"/>
    </row>
    <row r="18" spans="1:34" ht="18" customHeight="1">
      <c r="A18" s="105"/>
      <c r="B18" s="34" t="s">
        <v>91</v>
      </c>
      <c r="C18" s="145" t="s">
        <v>141</v>
      </c>
      <c r="D18" s="104"/>
      <c r="E18" s="103" t="s">
        <v>186</v>
      </c>
      <c r="F18" s="103" t="s">
        <v>185</v>
      </c>
      <c r="G18" s="104">
        <v>2</v>
      </c>
      <c r="H18" s="105"/>
      <c r="I18" s="103" t="s">
        <v>186</v>
      </c>
      <c r="J18" s="103" t="s">
        <v>185</v>
      </c>
      <c r="K18" s="104">
        <v>1</v>
      </c>
      <c r="L18" s="105"/>
      <c r="M18" s="95" t="s">
        <v>186</v>
      </c>
      <c r="N18" s="103" t="s">
        <v>185</v>
      </c>
      <c r="O18" s="104">
        <v>0</v>
      </c>
      <c r="P18" s="102"/>
      <c r="Q18" s="95" t="s">
        <v>186</v>
      </c>
      <c r="R18" s="103" t="s">
        <v>185</v>
      </c>
      <c r="S18" s="104">
        <v>0</v>
      </c>
      <c r="T18" s="148"/>
      <c r="U18" s="149"/>
      <c r="V18" s="149"/>
      <c r="W18" s="149"/>
      <c r="X18" s="105"/>
      <c r="Y18" s="103" t="s">
        <v>186</v>
      </c>
      <c r="Z18" s="103" t="s">
        <v>185</v>
      </c>
      <c r="AA18" s="104">
        <v>3</v>
      </c>
      <c r="AB18" s="105"/>
      <c r="AC18" s="103" t="s">
        <v>186</v>
      </c>
      <c r="AD18" s="103" t="s">
        <v>185</v>
      </c>
      <c r="AE18" s="104">
        <v>0</v>
      </c>
      <c r="AF18" s="154">
        <v>4</v>
      </c>
      <c r="AG18" s="157"/>
      <c r="AH18" s="34">
        <v>3</v>
      </c>
    </row>
    <row r="19" spans="1:34" ht="18" customHeight="1">
      <c r="A19" s="102">
        <v>5</v>
      </c>
      <c r="B19" s="182"/>
      <c r="C19" s="146"/>
      <c r="D19" s="107">
        <v>1</v>
      </c>
      <c r="E19" s="106">
        <v>0</v>
      </c>
      <c r="F19" s="106" t="s">
        <v>185</v>
      </c>
      <c r="G19" s="107">
        <v>4</v>
      </c>
      <c r="H19" s="102" t="s">
        <v>191</v>
      </c>
      <c r="I19" s="106" t="s">
        <v>186</v>
      </c>
      <c r="J19" s="106" t="s">
        <v>185</v>
      </c>
      <c r="K19" s="107">
        <v>0</v>
      </c>
      <c r="L19" s="102" t="s">
        <v>188</v>
      </c>
      <c r="M19" s="96">
        <v>3</v>
      </c>
      <c r="N19" s="106" t="s">
        <v>185</v>
      </c>
      <c r="O19" s="107">
        <v>4</v>
      </c>
      <c r="P19" s="102">
        <v>1</v>
      </c>
      <c r="Q19" s="96">
        <v>2</v>
      </c>
      <c r="R19" s="106" t="s">
        <v>185</v>
      </c>
      <c r="S19" s="107">
        <v>4</v>
      </c>
      <c r="T19" s="150"/>
      <c r="U19" s="151"/>
      <c r="V19" s="151"/>
      <c r="W19" s="151"/>
      <c r="X19" s="102" t="s">
        <v>188</v>
      </c>
      <c r="Y19" s="106">
        <v>3</v>
      </c>
      <c r="Z19" s="106" t="s">
        <v>185</v>
      </c>
      <c r="AA19" s="107">
        <v>4</v>
      </c>
      <c r="AB19" s="102" t="s">
        <v>188</v>
      </c>
      <c r="AC19" s="106" t="s">
        <v>186</v>
      </c>
      <c r="AD19" s="106" t="s">
        <v>185</v>
      </c>
      <c r="AE19" s="107">
        <v>3</v>
      </c>
      <c r="AF19" s="155"/>
      <c r="AG19" s="101"/>
      <c r="AH19" s="158"/>
    </row>
    <row r="20" spans="1:34" ht="18" customHeight="1">
      <c r="A20" s="108"/>
      <c r="B20" s="183"/>
      <c r="C20" s="147"/>
      <c r="D20" s="110"/>
      <c r="E20" s="109">
        <v>0</v>
      </c>
      <c r="F20" s="109" t="s">
        <v>185</v>
      </c>
      <c r="G20" s="110">
        <v>4</v>
      </c>
      <c r="H20" s="108"/>
      <c r="I20" s="109" t="s">
        <v>186</v>
      </c>
      <c r="J20" s="109" t="s">
        <v>185</v>
      </c>
      <c r="K20" s="110">
        <v>0</v>
      </c>
      <c r="L20" s="108"/>
      <c r="M20" s="111" t="s">
        <v>186</v>
      </c>
      <c r="N20" s="109" t="s">
        <v>185</v>
      </c>
      <c r="O20" s="110">
        <v>2</v>
      </c>
      <c r="P20" s="108"/>
      <c r="Q20" s="111">
        <v>2</v>
      </c>
      <c r="R20" s="109" t="s">
        <v>185</v>
      </c>
      <c r="S20" s="110">
        <v>4</v>
      </c>
      <c r="T20" s="152"/>
      <c r="U20" s="153"/>
      <c r="V20" s="153"/>
      <c r="W20" s="153"/>
      <c r="X20" s="108"/>
      <c r="Y20" s="109" t="s">
        <v>186</v>
      </c>
      <c r="Z20" s="109" t="s">
        <v>185</v>
      </c>
      <c r="AA20" s="110">
        <v>2</v>
      </c>
      <c r="AB20" s="108"/>
      <c r="AC20" s="109">
        <v>1</v>
      </c>
      <c r="AD20" s="109" t="s">
        <v>185</v>
      </c>
      <c r="AE20" s="110">
        <v>4</v>
      </c>
      <c r="AF20" s="156"/>
      <c r="AG20" s="59"/>
      <c r="AH20" s="159"/>
    </row>
    <row r="21" spans="1:34" ht="18" customHeight="1">
      <c r="A21" s="105"/>
      <c r="B21" s="34" t="s">
        <v>132</v>
      </c>
      <c r="C21" s="145" t="s">
        <v>278</v>
      </c>
      <c r="D21" s="104"/>
      <c r="E21" s="103" t="s">
        <v>212</v>
      </c>
      <c r="F21" s="103" t="s">
        <v>211</v>
      </c>
      <c r="G21" s="104">
        <v>1</v>
      </c>
      <c r="H21" s="105"/>
      <c r="I21" s="103">
        <v>1</v>
      </c>
      <c r="J21" s="103" t="s">
        <v>211</v>
      </c>
      <c r="K21" s="104">
        <v>4</v>
      </c>
      <c r="L21" s="105"/>
      <c r="M21" s="95">
        <v>3</v>
      </c>
      <c r="N21" s="103" t="s">
        <v>211</v>
      </c>
      <c r="O21" s="104">
        <v>4</v>
      </c>
      <c r="P21" s="105"/>
      <c r="Q21" s="95">
        <v>1</v>
      </c>
      <c r="R21" s="103" t="s">
        <v>211</v>
      </c>
      <c r="S21" s="104">
        <v>4</v>
      </c>
      <c r="T21" s="105"/>
      <c r="U21" s="95">
        <v>3</v>
      </c>
      <c r="V21" s="103" t="s">
        <v>211</v>
      </c>
      <c r="W21" s="104">
        <v>4</v>
      </c>
      <c r="X21" s="148"/>
      <c r="Y21" s="149"/>
      <c r="Z21" s="149"/>
      <c r="AA21" s="149"/>
      <c r="AB21" s="105"/>
      <c r="AC21" s="103">
        <v>1</v>
      </c>
      <c r="AD21" s="103" t="s">
        <v>211</v>
      </c>
      <c r="AE21" s="104">
        <v>4</v>
      </c>
      <c r="AF21" s="154">
        <v>3</v>
      </c>
      <c r="AG21" s="157"/>
      <c r="AH21" s="34">
        <v>4</v>
      </c>
    </row>
    <row r="22" spans="1:34" ht="18" customHeight="1">
      <c r="A22" s="102">
        <v>6</v>
      </c>
      <c r="B22" s="182"/>
      <c r="C22" s="146"/>
      <c r="D22" s="107">
        <v>1</v>
      </c>
      <c r="E22" s="106">
        <v>0</v>
      </c>
      <c r="F22" s="106" t="s">
        <v>211</v>
      </c>
      <c r="G22" s="107">
        <v>4</v>
      </c>
      <c r="H22" s="102" t="s">
        <v>54</v>
      </c>
      <c r="I22" s="106" t="s">
        <v>212</v>
      </c>
      <c r="J22" s="106" t="s">
        <v>211</v>
      </c>
      <c r="K22" s="107">
        <v>3</v>
      </c>
      <c r="L22" s="102" t="s">
        <v>54</v>
      </c>
      <c r="M22" s="96" t="s">
        <v>212</v>
      </c>
      <c r="N22" s="106" t="s">
        <v>211</v>
      </c>
      <c r="O22" s="107">
        <v>1</v>
      </c>
      <c r="P22" s="102">
        <v>1</v>
      </c>
      <c r="Q22" s="96" t="s">
        <v>212</v>
      </c>
      <c r="R22" s="106" t="s">
        <v>211</v>
      </c>
      <c r="S22" s="107">
        <v>2</v>
      </c>
      <c r="T22" s="102">
        <v>1</v>
      </c>
      <c r="U22" s="96" t="s">
        <v>212</v>
      </c>
      <c r="V22" s="106" t="s">
        <v>211</v>
      </c>
      <c r="W22" s="107">
        <v>3</v>
      </c>
      <c r="X22" s="150"/>
      <c r="Y22" s="151"/>
      <c r="Z22" s="151"/>
      <c r="AA22" s="151"/>
      <c r="AB22" s="102" t="s">
        <v>54</v>
      </c>
      <c r="AC22" s="106" t="s">
        <v>212</v>
      </c>
      <c r="AD22" s="106" t="s">
        <v>211</v>
      </c>
      <c r="AE22" s="107">
        <v>1</v>
      </c>
      <c r="AF22" s="155"/>
      <c r="AG22" s="101"/>
      <c r="AH22" s="158"/>
    </row>
    <row r="23" spans="1:34" ht="18" customHeight="1">
      <c r="A23" s="108"/>
      <c r="B23" s="183"/>
      <c r="C23" s="147"/>
      <c r="D23" s="110"/>
      <c r="E23" s="109">
        <v>0</v>
      </c>
      <c r="F23" s="109" t="s">
        <v>211</v>
      </c>
      <c r="G23" s="110">
        <v>4</v>
      </c>
      <c r="H23" s="108"/>
      <c r="I23" s="109" t="s">
        <v>212</v>
      </c>
      <c r="J23" s="109" t="s">
        <v>211</v>
      </c>
      <c r="K23" s="110">
        <v>1</v>
      </c>
      <c r="L23" s="108"/>
      <c r="M23" s="111" t="s">
        <v>212</v>
      </c>
      <c r="N23" s="109" t="s">
        <v>211</v>
      </c>
      <c r="O23" s="110">
        <v>2</v>
      </c>
      <c r="P23" s="108"/>
      <c r="Q23" s="111">
        <v>1</v>
      </c>
      <c r="R23" s="109" t="s">
        <v>211</v>
      </c>
      <c r="S23" s="110">
        <v>4</v>
      </c>
      <c r="T23" s="108"/>
      <c r="U23" s="111">
        <v>2</v>
      </c>
      <c r="V23" s="109" t="s">
        <v>211</v>
      </c>
      <c r="W23" s="110">
        <v>4</v>
      </c>
      <c r="X23" s="152"/>
      <c r="Y23" s="153"/>
      <c r="Z23" s="153"/>
      <c r="AA23" s="153"/>
      <c r="AB23" s="108"/>
      <c r="AC23" s="109" t="s">
        <v>212</v>
      </c>
      <c r="AD23" s="109" t="s">
        <v>211</v>
      </c>
      <c r="AE23" s="110">
        <v>3</v>
      </c>
      <c r="AF23" s="156"/>
      <c r="AG23" s="59"/>
      <c r="AH23" s="159"/>
    </row>
    <row r="24" spans="1:34" ht="18" customHeight="1">
      <c r="A24" s="105"/>
      <c r="B24" s="34" t="s">
        <v>91</v>
      </c>
      <c r="C24" s="145" t="s">
        <v>142</v>
      </c>
      <c r="D24" s="104"/>
      <c r="E24" s="103" t="s">
        <v>186</v>
      </c>
      <c r="F24" s="103" t="s">
        <v>185</v>
      </c>
      <c r="G24" s="104">
        <v>0</v>
      </c>
      <c r="H24" s="105"/>
      <c r="I24" s="103">
        <v>1</v>
      </c>
      <c r="J24" s="103" t="s">
        <v>185</v>
      </c>
      <c r="K24" s="104">
        <v>4</v>
      </c>
      <c r="L24" s="105"/>
      <c r="M24" s="95" t="s">
        <v>186</v>
      </c>
      <c r="N24" s="103" t="s">
        <v>185</v>
      </c>
      <c r="O24" s="104">
        <v>0</v>
      </c>
      <c r="P24" s="105"/>
      <c r="Q24" s="95" t="s">
        <v>186</v>
      </c>
      <c r="R24" s="103" t="s">
        <v>185</v>
      </c>
      <c r="S24" s="104">
        <v>2</v>
      </c>
      <c r="T24" s="105"/>
      <c r="U24" s="95">
        <v>0</v>
      </c>
      <c r="V24" s="103" t="s">
        <v>185</v>
      </c>
      <c r="W24" s="104">
        <v>4</v>
      </c>
      <c r="X24" s="105"/>
      <c r="Y24" s="95" t="s">
        <v>186</v>
      </c>
      <c r="Z24" s="103" t="s">
        <v>185</v>
      </c>
      <c r="AA24" s="104">
        <v>1</v>
      </c>
      <c r="AB24" s="148"/>
      <c r="AC24" s="149"/>
      <c r="AD24" s="149"/>
      <c r="AE24" s="149"/>
      <c r="AF24" s="154">
        <v>2</v>
      </c>
      <c r="AG24" s="157"/>
      <c r="AH24" s="34">
        <v>5</v>
      </c>
    </row>
    <row r="25" spans="1:34" ht="18" customHeight="1">
      <c r="A25" s="102">
        <v>7</v>
      </c>
      <c r="B25" s="182"/>
      <c r="C25" s="146"/>
      <c r="D25" s="107">
        <v>1</v>
      </c>
      <c r="E25" s="106">
        <v>1</v>
      </c>
      <c r="F25" s="106" t="s">
        <v>185</v>
      </c>
      <c r="G25" s="107">
        <v>4</v>
      </c>
      <c r="H25" s="102" t="s">
        <v>188</v>
      </c>
      <c r="I25" s="106" t="s">
        <v>186</v>
      </c>
      <c r="J25" s="106" t="s">
        <v>185</v>
      </c>
      <c r="K25" s="107">
        <v>1</v>
      </c>
      <c r="L25" s="102" t="s">
        <v>191</v>
      </c>
      <c r="M25" s="96" t="s">
        <v>186</v>
      </c>
      <c r="N25" s="106" t="s">
        <v>185</v>
      </c>
      <c r="O25" s="107">
        <v>3</v>
      </c>
      <c r="P25" s="102">
        <v>1</v>
      </c>
      <c r="Q25" s="96">
        <v>0</v>
      </c>
      <c r="R25" s="106" t="s">
        <v>185</v>
      </c>
      <c r="S25" s="107">
        <v>4</v>
      </c>
      <c r="T25" s="102">
        <v>1</v>
      </c>
      <c r="U25" s="96">
        <v>3</v>
      </c>
      <c r="V25" s="106" t="s">
        <v>185</v>
      </c>
      <c r="W25" s="107">
        <v>4</v>
      </c>
      <c r="X25" s="102">
        <v>1</v>
      </c>
      <c r="Y25" s="96">
        <v>1</v>
      </c>
      <c r="Z25" s="106" t="s">
        <v>185</v>
      </c>
      <c r="AA25" s="107">
        <v>4</v>
      </c>
      <c r="AB25" s="150"/>
      <c r="AC25" s="151"/>
      <c r="AD25" s="151"/>
      <c r="AE25" s="151"/>
      <c r="AF25" s="155"/>
      <c r="AG25" s="101"/>
      <c r="AH25" s="158"/>
    </row>
    <row r="26" spans="1:34" ht="18" customHeight="1">
      <c r="A26" s="108"/>
      <c r="B26" s="183"/>
      <c r="C26" s="147"/>
      <c r="D26" s="110"/>
      <c r="E26" s="109">
        <v>0</v>
      </c>
      <c r="F26" s="109" t="s">
        <v>185</v>
      </c>
      <c r="G26" s="110">
        <v>4</v>
      </c>
      <c r="H26" s="108"/>
      <c r="I26" s="109" t="s">
        <v>186</v>
      </c>
      <c r="J26" s="109" t="s">
        <v>185</v>
      </c>
      <c r="K26" s="110">
        <v>1</v>
      </c>
      <c r="L26" s="108"/>
      <c r="M26" s="111" t="s">
        <v>186</v>
      </c>
      <c r="N26" s="109" t="s">
        <v>185</v>
      </c>
      <c r="O26" s="110">
        <v>2</v>
      </c>
      <c r="P26" s="108"/>
      <c r="Q26" s="111">
        <v>3</v>
      </c>
      <c r="R26" s="109" t="s">
        <v>185</v>
      </c>
      <c r="S26" s="110">
        <v>4</v>
      </c>
      <c r="T26" s="108"/>
      <c r="U26" s="111" t="s">
        <v>186</v>
      </c>
      <c r="V26" s="109" t="s">
        <v>185</v>
      </c>
      <c r="W26" s="110">
        <v>1</v>
      </c>
      <c r="X26" s="108"/>
      <c r="Y26" s="111">
        <v>3</v>
      </c>
      <c r="Z26" s="109" t="s">
        <v>185</v>
      </c>
      <c r="AA26" s="110">
        <v>4</v>
      </c>
      <c r="AB26" s="152"/>
      <c r="AC26" s="153"/>
      <c r="AD26" s="153"/>
      <c r="AE26" s="153"/>
      <c r="AF26" s="156"/>
      <c r="AG26" s="59"/>
      <c r="AH26" s="159"/>
    </row>
    <row r="27" ht="18" customHeight="1"/>
    <row r="28" ht="18" customHeight="1">
      <c r="A28" t="s">
        <v>279</v>
      </c>
    </row>
    <row r="29" spans="2:16" ht="18" customHeight="1">
      <c r="B29" t="s">
        <v>280</v>
      </c>
      <c r="F29" s="2">
        <v>1</v>
      </c>
      <c r="G29" s="2" t="s">
        <v>195</v>
      </c>
      <c r="H29" s="2">
        <v>2</v>
      </c>
      <c r="I29" s="2"/>
      <c r="J29" s="2">
        <v>4</v>
      </c>
      <c r="K29" s="2" t="s">
        <v>195</v>
      </c>
      <c r="L29" s="2">
        <v>7</v>
      </c>
      <c r="M29" s="2"/>
      <c r="N29" s="2">
        <v>5</v>
      </c>
      <c r="O29" s="2" t="s">
        <v>195</v>
      </c>
      <c r="P29" s="2">
        <v>6</v>
      </c>
    </row>
    <row r="30" spans="2:16" ht="18" customHeight="1">
      <c r="B30" t="s">
        <v>281</v>
      </c>
      <c r="F30" s="2">
        <v>2</v>
      </c>
      <c r="G30" s="2" t="s">
        <v>129</v>
      </c>
      <c r="H30" s="2">
        <v>7</v>
      </c>
      <c r="I30" s="2"/>
      <c r="J30" s="142">
        <v>3</v>
      </c>
      <c r="K30" s="2" t="s">
        <v>129</v>
      </c>
      <c r="L30" s="2">
        <v>6</v>
      </c>
      <c r="M30" s="2"/>
      <c r="N30" s="2">
        <v>4</v>
      </c>
      <c r="O30" s="2" t="s">
        <v>129</v>
      </c>
      <c r="P30" s="2">
        <v>5</v>
      </c>
    </row>
    <row r="31" spans="2:16" ht="18" customHeight="1">
      <c r="B31" t="s">
        <v>282</v>
      </c>
      <c r="F31" s="2">
        <v>1</v>
      </c>
      <c r="G31" s="2" t="s">
        <v>195</v>
      </c>
      <c r="H31" s="2">
        <v>3</v>
      </c>
      <c r="I31" s="2"/>
      <c r="J31" s="2">
        <v>2</v>
      </c>
      <c r="K31" s="2" t="s">
        <v>195</v>
      </c>
      <c r="L31" s="2">
        <v>4</v>
      </c>
      <c r="M31" s="2"/>
      <c r="N31" s="2">
        <v>6</v>
      </c>
      <c r="O31" s="2" t="s">
        <v>195</v>
      </c>
      <c r="P31" s="2">
        <v>7</v>
      </c>
    </row>
    <row r="32" spans="2:16" ht="18" customHeight="1">
      <c r="B32" t="s">
        <v>283</v>
      </c>
      <c r="F32" s="2">
        <v>1</v>
      </c>
      <c r="G32" s="2" t="s">
        <v>195</v>
      </c>
      <c r="H32" s="2">
        <v>4</v>
      </c>
      <c r="I32" s="2"/>
      <c r="J32" s="2">
        <v>2</v>
      </c>
      <c r="K32" s="2" t="s">
        <v>195</v>
      </c>
      <c r="L32" s="2">
        <v>6</v>
      </c>
      <c r="M32" s="2"/>
      <c r="N32" s="2">
        <v>3</v>
      </c>
      <c r="O32" s="2" t="s">
        <v>195</v>
      </c>
      <c r="P32" s="2">
        <v>5</v>
      </c>
    </row>
    <row r="33" spans="2:16" ht="18" customHeight="1">
      <c r="B33" t="s">
        <v>284</v>
      </c>
      <c r="F33" s="2">
        <v>1</v>
      </c>
      <c r="G33" s="2" t="s">
        <v>129</v>
      </c>
      <c r="H33" s="2">
        <v>5</v>
      </c>
      <c r="I33" s="2"/>
      <c r="J33" s="2">
        <v>4</v>
      </c>
      <c r="K33" s="2" t="s">
        <v>129</v>
      </c>
      <c r="L33" s="2">
        <v>6</v>
      </c>
      <c r="M33" s="2"/>
      <c r="N33" s="2">
        <v>3</v>
      </c>
      <c r="O33" s="2" t="s">
        <v>129</v>
      </c>
      <c r="P33" s="2">
        <v>7</v>
      </c>
    </row>
    <row r="34" spans="2:16" ht="18" customHeight="1">
      <c r="B34" t="s">
        <v>285</v>
      </c>
      <c r="F34" s="2">
        <v>1</v>
      </c>
      <c r="G34" s="2" t="s">
        <v>195</v>
      </c>
      <c r="H34" s="2">
        <v>6</v>
      </c>
      <c r="I34" s="2"/>
      <c r="J34" s="2">
        <v>5</v>
      </c>
      <c r="K34" s="2" t="s">
        <v>195</v>
      </c>
      <c r="L34" s="2">
        <v>7</v>
      </c>
      <c r="M34" s="2"/>
      <c r="N34" s="2">
        <v>2</v>
      </c>
      <c r="O34" s="2" t="s">
        <v>195</v>
      </c>
      <c r="P34" s="2">
        <v>3</v>
      </c>
    </row>
    <row r="35" spans="2:16" ht="18" customHeight="1">
      <c r="B35" t="s">
        <v>286</v>
      </c>
      <c r="F35" s="2">
        <v>1</v>
      </c>
      <c r="G35" s="2" t="s">
        <v>195</v>
      </c>
      <c r="H35" s="2">
        <v>7</v>
      </c>
      <c r="I35" s="2"/>
      <c r="J35" s="2">
        <v>2</v>
      </c>
      <c r="K35" s="2" t="s">
        <v>195</v>
      </c>
      <c r="L35" s="2">
        <v>5</v>
      </c>
      <c r="M35" s="2"/>
      <c r="N35" s="2">
        <v>3</v>
      </c>
      <c r="O35" s="2" t="s">
        <v>195</v>
      </c>
      <c r="P35" s="2">
        <v>4</v>
      </c>
    </row>
    <row r="36" ht="18" customHeight="1"/>
    <row r="37" ht="18" customHeight="1">
      <c r="A37" t="s">
        <v>287</v>
      </c>
    </row>
    <row r="38" spans="2:16" ht="18" customHeight="1">
      <c r="B38" t="s">
        <v>280</v>
      </c>
      <c r="F38" s="2">
        <v>1</v>
      </c>
      <c r="G38" s="2" t="s">
        <v>195</v>
      </c>
      <c r="H38" s="2">
        <v>2</v>
      </c>
      <c r="I38" s="2"/>
      <c r="J38" s="142">
        <v>3</v>
      </c>
      <c r="K38" s="2" t="s">
        <v>195</v>
      </c>
      <c r="L38" s="2">
        <v>4</v>
      </c>
      <c r="M38" s="2"/>
      <c r="N38" s="2">
        <v>5</v>
      </c>
      <c r="O38" s="2" t="s">
        <v>195</v>
      </c>
      <c r="P38" s="2">
        <v>6</v>
      </c>
    </row>
    <row r="39" spans="2:16" ht="18" customHeight="1">
      <c r="B39" t="s">
        <v>281</v>
      </c>
      <c r="F39" s="2">
        <v>1</v>
      </c>
      <c r="G39" s="2" t="s">
        <v>129</v>
      </c>
      <c r="H39" s="2">
        <v>3</v>
      </c>
      <c r="I39" s="2"/>
      <c r="J39" s="2">
        <v>2</v>
      </c>
      <c r="K39" s="2" t="s">
        <v>129</v>
      </c>
      <c r="L39" s="2">
        <v>5</v>
      </c>
      <c r="M39" s="2"/>
      <c r="N39" s="2">
        <v>4</v>
      </c>
      <c r="O39" s="2" t="s">
        <v>129</v>
      </c>
      <c r="P39" s="2">
        <v>6</v>
      </c>
    </row>
    <row r="40" spans="2:16" ht="18" customHeight="1">
      <c r="B40" t="s">
        <v>282</v>
      </c>
      <c r="F40" s="2">
        <v>1</v>
      </c>
      <c r="G40" s="2" t="s">
        <v>195</v>
      </c>
      <c r="H40" s="2">
        <v>4</v>
      </c>
      <c r="I40" s="2"/>
      <c r="J40" s="2">
        <v>2</v>
      </c>
      <c r="K40" s="2" t="s">
        <v>195</v>
      </c>
      <c r="L40" s="2">
        <v>6</v>
      </c>
      <c r="M40" s="2"/>
      <c r="N40" s="2">
        <v>3</v>
      </c>
      <c r="O40" s="2" t="s">
        <v>195</v>
      </c>
      <c r="P40" s="2">
        <v>5</v>
      </c>
    </row>
    <row r="41" spans="2:16" ht="18" customHeight="1">
      <c r="B41" t="s">
        <v>283</v>
      </c>
      <c r="F41" s="2">
        <v>1</v>
      </c>
      <c r="G41" s="2" t="s">
        <v>195</v>
      </c>
      <c r="H41" s="2">
        <v>5</v>
      </c>
      <c r="I41" s="2"/>
      <c r="J41" s="2">
        <v>2</v>
      </c>
      <c r="K41" s="2" t="s">
        <v>195</v>
      </c>
      <c r="L41" s="2">
        <v>4</v>
      </c>
      <c r="M41" s="2"/>
      <c r="N41" s="2">
        <v>3</v>
      </c>
      <c r="O41" s="2" t="s">
        <v>195</v>
      </c>
      <c r="P41" s="2">
        <v>6</v>
      </c>
    </row>
    <row r="42" spans="2:16" ht="18" customHeight="1">
      <c r="B42" t="s">
        <v>284</v>
      </c>
      <c r="F42" s="2">
        <v>1</v>
      </c>
      <c r="G42" s="2" t="s">
        <v>129</v>
      </c>
      <c r="H42" s="2">
        <v>6</v>
      </c>
      <c r="I42" s="2"/>
      <c r="J42" s="2">
        <v>2</v>
      </c>
      <c r="K42" s="2" t="s">
        <v>129</v>
      </c>
      <c r="L42" s="2">
        <v>3</v>
      </c>
      <c r="M42" s="2"/>
      <c r="N42" s="2">
        <v>4</v>
      </c>
      <c r="O42" s="2" t="s">
        <v>129</v>
      </c>
      <c r="P42" s="2">
        <v>5</v>
      </c>
    </row>
    <row r="43" ht="18" customHeight="1"/>
    <row r="44" ht="18" customHeight="1">
      <c r="A44" t="s">
        <v>288</v>
      </c>
    </row>
    <row r="45" spans="2:16" ht="18" customHeight="1">
      <c r="B45" t="s">
        <v>280</v>
      </c>
      <c r="F45" s="2">
        <v>1</v>
      </c>
      <c r="G45" s="2" t="s">
        <v>195</v>
      </c>
      <c r="H45" s="2">
        <v>2</v>
      </c>
      <c r="I45" s="2"/>
      <c r="J45" s="142">
        <v>3</v>
      </c>
      <c r="K45" s="2" t="s">
        <v>195</v>
      </c>
      <c r="L45" s="2">
        <v>4</v>
      </c>
      <c r="M45" s="2"/>
      <c r="N45" s="2"/>
      <c r="O45" s="2"/>
      <c r="P45" s="2"/>
    </row>
    <row r="46" spans="2:16" ht="18" customHeight="1">
      <c r="B46" t="s">
        <v>281</v>
      </c>
      <c r="F46" s="2">
        <v>1</v>
      </c>
      <c r="G46" s="2" t="s">
        <v>129</v>
      </c>
      <c r="H46" s="2">
        <v>3</v>
      </c>
      <c r="I46" s="2"/>
      <c r="J46" s="2">
        <v>2</v>
      </c>
      <c r="K46" s="2" t="s">
        <v>129</v>
      </c>
      <c r="L46" s="2">
        <v>5</v>
      </c>
      <c r="M46" s="2"/>
      <c r="N46" s="2"/>
      <c r="O46" s="2"/>
      <c r="P46" s="2"/>
    </row>
    <row r="47" spans="2:12" ht="18" customHeight="1">
      <c r="B47" t="s">
        <v>282</v>
      </c>
      <c r="F47" s="2">
        <v>1</v>
      </c>
      <c r="G47" s="2" t="s">
        <v>195</v>
      </c>
      <c r="H47" s="2">
        <v>4</v>
      </c>
      <c r="I47" s="2"/>
      <c r="J47" s="2">
        <v>3</v>
      </c>
      <c r="K47" s="2" t="s">
        <v>195</v>
      </c>
      <c r="L47" s="2">
        <v>5</v>
      </c>
    </row>
    <row r="48" spans="2:16" ht="18" customHeight="1">
      <c r="B48" t="s">
        <v>283</v>
      </c>
      <c r="F48" s="2">
        <v>1</v>
      </c>
      <c r="G48" s="2" t="s">
        <v>195</v>
      </c>
      <c r="H48" s="2">
        <v>5</v>
      </c>
      <c r="I48" s="2"/>
      <c r="J48" s="2">
        <v>2</v>
      </c>
      <c r="K48" s="2" t="s">
        <v>195</v>
      </c>
      <c r="L48" s="2">
        <v>4</v>
      </c>
      <c r="M48" s="2"/>
      <c r="N48" s="2"/>
      <c r="O48" s="2"/>
      <c r="P48" s="2"/>
    </row>
    <row r="49" spans="2:12" ht="18" customHeight="1">
      <c r="B49" t="s">
        <v>284</v>
      </c>
      <c r="F49" s="2">
        <v>2</v>
      </c>
      <c r="G49" s="2" t="s">
        <v>129</v>
      </c>
      <c r="H49" s="2">
        <v>3</v>
      </c>
      <c r="J49" s="2">
        <v>4</v>
      </c>
      <c r="K49" s="2" t="s">
        <v>129</v>
      </c>
      <c r="L49" s="2">
        <v>5</v>
      </c>
    </row>
    <row r="50" ht="17.25" customHeight="1"/>
    <row r="51" spans="1:34" ht="17.25" customHeight="1">
      <c r="A51" s="93"/>
      <c r="B51" s="140" t="s">
        <v>289</v>
      </c>
      <c r="C51" s="93"/>
      <c r="D51" s="93"/>
      <c r="E51" s="93"/>
      <c r="F51" s="93"/>
      <c r="G51" s="93"/>
      <c r="H51" s="93"/>
      <c r="I51" s="93"/>
      <c r="J51" s="175"/>
      <c r="K51" s="176"/>
      <c r="L51" s="176"/>
      <c r="M51" s="176"/>
      <c r="N51" s="93"/>
      <c r="O51" s="93"/>
      <c r="P51" s="93"/>
      <c r="Q51" s="93"/>
      <c r="R51" s="93"/>
      <c r="S51" s="93"/>
      <c r="T51" s="93"/>
      <c r="U51" s="93"/>
      <c r="V51" s="93"/>
      <c r="W51" s="93"/>
      <c r="X51" s="93"/>
      <c r="Y51" s="93"/>
      <c r="Z51" s="93"/>
      <c r="AA51" s="93"/>
      <c r="AB51" s="93"/>
      <c r="AC51" s="93"/>
      <c r="AD51" s="93"/>
      <c r="AE51" s="143" t="s">
        <v>84</v>
      </c>
      <c r="AF51" s="144"/>
      <c r="AG51" s="144"/>
      <c r="AH51" s="144"/>
    </row>
    <row r="52" spans="1:34" ht="17.25" customHeight="1">
      <c r="A52" s="95" t="s">
        <v>293</v>
      </c>
      <c r="B52" s="169"/>
      <c r="C52" s="173"/>
      <c r="D52" s="174">
        <v>1</v>
      </c>
      <c r="E52" s="169"/>
      <c r="F52" s="169"/>
      <c r="G52" s="169"/>
      <c r="H52" s="168">
        <v>2</v>
      </c>
      <c r="I52" s="169"/>
      <c r="J52" s="169"/>
      <c r="K52" s="169"/>
      <c r="L52" s="168">
        <v>3</v>
      </c>
      <c r="M52" s="169"/>
      <c r="N52" s="169"/>
      <c r="O52" s="169"/>
      <c r="P52" s="168">
        <v>4</v>
      </c>
      <c r="Q52" s="169"/>
      <c r="R52" s="169"/>
      <c r="S52" s="169"/>
      <c r="T52" s="168">
        <v>5</v>
      </c>
      <c r="U52" s="169"/>
      <c r="V52" s="169"/>
      <c r="W52" s="169"/>
      <c r="X52" s="168">
        <v>6</v>
      </c>
      <c r="Y52" s="169"/>
      <c r="Z52" s="169"/>
      <c r="AA52" s="169"/>
      <c r="AB52" s="168">
        <v>7</v>
      </c>
      <c r="AC52" s="169"/>
      <c r="AD52" s="169"/>
      <c r="AE52" s="169"/>
      <c r="AF52" s="154" t="s">
        <v>123</v>
      </c>
      <c r="AG52" s="157" t="s">
        <v>124</v>
      </c>
      <c r="AH52" s="34" t="s">
        <v>125</v>
      </c>
    </row>
    <row r="53" spans="1:34" ht="17.25" customHeight="1">
      <c r="A53" s="96"/>
      <c r="B53" s="97" t="s">
        <v>126</v>
      </c>
      <c r="C53" s="98"/>
      <c r="D53" s="169" t="str">
        <f>B55</f>
        <v>岩手</v>
      </c>
      <c r="E53" s="169"/>
      <c r="F53" s="169"/>
      <c r="G53" s="169"/>
      <c r="H53" s="168" t="str">
        <f>B58</f>
        <v>宮城</v>
      </c>
      <c r="I53" s="169"/>
      <c r="J53" s="169"/>
      <c r="K53" s="169"/>
      <c r="L53" s="168" t="str">
        <f>B61</f>
        <v>山形</v>
      </c>
      <c r="M53" s="169"/>
      <c r="N53" s="169"/>
      <c r="O53" s="169"/>
      <c r="P53" s="168" t="str">
        <f>B64</f>
        <v>福島</v>
      </c>
      <c r="Q53" s="169"/>
      <c r="R53" s="169"/>
      <c r="S53" s="169"/>
      <c r="T53" s="168" t="str">
        <f>B67</f>
        <v>新潟</v>
      </c>
      <c r="U53" s="169"/>
      <c r="V53" s="169"/>
      <c r="W53" s="169"/>
      <c r="X53" s="168" t="str">
        <f>B70</f>
        <v>福島</v>
      </c>
      <c r="Y53" s="169"/>
      <c r="Z53" s="169"/>
      <c r="AA53" s="169"/>
      <c r="AB53" s="168" t="str">
        <f>B73</f>
        <v>秋田</v>
      </c>
      <c r="AC53" s="169"/>
      <c r="AD53" s="169"/>
      <c r="AE53" s="169"/>
      <c r="AF53" s="155"/>
      <c r="AG53" s="101"/>
      <c r="AH53" s="158"/>
    </row>
    <row r="54" spans="1:34" ht="17.25" customHeight="1">
      <c r="A54" s="99"/>
      <c r="B54" s="99"/>
      <c r="C54" s="141" t="s">
        <v>276</v>
      </c>
      <c r="D54" s="172" t="str">
        <f>C55</f>
        <v>黒沢工Ｂ</v>
      </c>
      <c r="E54" s="166"/>
      <c r="F54" s="166"/>
      <c r="G54" s="166"/>
      <c r="H54" s="165" t="str">
        <f>C58</f>
        <v>仙台工業</v>
      </c>
      <c r="I54" s="166"/>
      <c r="J54" s="166"/>
      <c r="K54" s="166"/>
      <c r="L54" s="165" t="str">
        <f>C61</f>
        <v>山形商Ｅ</v>
      </c>
      <c r="M54" s="166"/>
      <c r="N54" s="166"/>
      <c r="O54" s="166"/>
      <c r="P54" s="165" t="str">
        <f>C64</f>
        <v>郡山北Ｂ</v>
      </c>
      <c r="Q54" s="166"/>
      <c r="R54" s="166"/>
      <c r="S54" s="166"/>
      <c r="T54" s="165" t="str">
        <f>C67</f>
        <v>新発田Ｃ</v>
      </c>
      <c r="U54" s="166"/>
      <c r="V54" s="166"/>
      <c r="W54" s="166"/>
      <c r="X54" s="165" t="str">
        <f>C70</f>
        <v>小高工業</v>
      </c>
      <c r="Y54" s="166"/>
      <c r="Z54" s="166"/>
      <c r="AA54" s="166"/>
      <c r="AB54" s="165" t="str">
        <f>C73</f>
        <v>大曲Ｂ</v>
      </c>
      <c r="AC54" s="166"/>
      <c r="AD54" s="166"/>
      <c r="AE54" s="166"/>
      <c r="AF54" s="170"/>
      <c r="AG54" s="167"/>
      <c r="AH54" s="171"/>
    </row>
    <row r="55" spans="1:34" ht="17.25" customHeight="1">
      <c r="A55" s="102"/>
      <c r="B55" s="181" t="s">
        <v>130</v>
      </c>
      <c r="C55" s="180" t="s">
        <v>290</v>
      </c>
      <c r="D55" s="161"/>
      <c r="E55" s="162"/>
      <c r="F55" s="162"/>
      <c r="G55" s="162"/>
      <c r="H55" s="102"/>
      <c r="I55" s="103" t="s">
        <v>128</v>
      </c>
      <c r="J55" s="103" t="s">
        <v>244</v>
      </c>
      <c r="K55" s="104">
        <v>0</v>
      </c>
      <c r="L55" s="102"/>
      <c r="M55" s="95" t="s">
        <v>128</v>
      </c>
      <c r="N55" s="103" t="s">
        <v>244</v>
      </c>
      <c r="O55" s="104">
        <v>0</v>
      </c>
      <c r="P55" s="102"/>
      <c r="Q55" s="95">
        <v>3</v>
      </c>
      <c r="R55" s="103" t="s">
        <v>244</v>
      </c>
      <c r="S55" s="104" t="s">
        <v>128</v>
      </c>
      <c r="T55" s="105"/>
      <c r="U55" s="103" t="s">
        <v>128</v>
      </c>
      <c r="V55" s="103" t="s">
        <v>244</v>
      </c>
      <c r="W55" s="104">
        <v>0</v>
      </c>
      <c r="X55" s="104"/>
      <c r="Y55" s="103" t="s">
        <v>128</v>
      </c>
      <c r="Z55" s="103" t="s">
        <v>244</v>
      </c>
      <c r="AA55" s="104">
        <v>0</v>
      </c>
      <c r="AB55" s="104"/>
      <c r="AC55" s="103" t="s">
        <v>128</v>
      </c>
      <c r="AD55" s="103" t="s">
        <v>129</v>
      </c>
      <c r="AE55" s="104">
        <v>2</v>
      </c>
      <c r="AF55" s="155">
        <v>5</v>
      </c>
      <c r="AG55" s="101"/>
      <c r="AH55" s="158">
        <v>2</v>
      </c>
    </row>
    <row r="56" spans="1:34" ht="17.25" customHeight="1">
      <c r="A56" s="102">
        <v>1</v>
      </c>
      <c r="B56" s="182"/>
      <c r="C56" s="178"/>
      <c r="D56" s="163"/>
      <c r="E56" s="151"/>
      <c r="F56" s="151"/>
      <c r="G56" s="151"/>
      <c r="H56" s="102" t="s">
        <v>51</v>
      </c>
      <c r="I56" s="106" t="s">
        <v>128</v>
      </c>
      <c r="J56" s="106" t="s">
        <v>244</v>
      </c>
      <c r="K56" s="107">
        <v>1</v>
      </c>
      <c r="L56" s="102" t="s">
        <v>11</v>
      </c>
      <c r="M56" s="96" t="s">
        <v>128</v>
      </c>
      <c r="N56" s="106" t="s">
        <v>244</v>
      </c>
      <c r="O56" s="107">
        <v>1</v>
      </c>
      <c r="P56" s="102">
        <v>1</v>
      </c>
      <c r="Q56" s="96" t="s">
        <v>128</v>
      </c>
      <c r="R56" s="106" t="s">
        <v>244</v>
      </c>
      <c r="S56" s="107">
        <v>1</v>
      </c>
      <c r="T56" s="102" t="s">
        <v>51</v>
      </c>
      <c r="U56" s="106" t="s">
        <v>128</v>
      </c>
      <c r="V56" s="106" t="s">
        <v>244</v>
      </c>
      <c r="W56" s="107">
        <v>0</v>
      </c>
      <c r="X56" s="107" t="s">
        <v>11</v>
      </c>
      <c r="Y56" s="106" t="s">
        <v>128</v>
      </c>
      <c r="Z56" s="106" t="s">
        <v>244</v>
      </c>
      <c r="AA56" s="107">
        <v>0</v>
      </c>
      <c r="AB56" s="107" t="s">
        <v>51</v>
      </c>
      <c r="AC56" s="106" t="s">
        <v>128</v>
      </c>
      <c r="AD56" s="106" t="s">
        <v>129</v>
      </c>
      <c r="AE56" s="107">
        <v>1</v>
      </c>
      <c r="AF56" s="155"/>
      <c r="AG56" s="101"/>
      <c r="AH56" s="158"/>
    </row>
    <row r="57" spans="1:34" ht="17.25" customHeight="1">
      <c r="A57" s="108"/>
      <c r="B57" s="183"/>
      <c r="C57" s="179"/>
      <c r="D57" s="164"/>
      <c r="E57" s="153"/>
      <c r="F57" s="153"/>
      <c r="G57" s="153"/>
      <c r="H57" s="108"/>
      <c r="I57" s="109" t="s">
        <v>128</v>
      </c>
      <c r="J57" s="109" t="s">
        <v>244</v>
      </c>
      <c r="K57" s="110">
        <v>0</v>
      </c>
      <c r="L57" s="108"/>
      <c r="M57" s="111">
        <v>2</v>
      </c>
      <c r="N57" s="109" t="s">
        <v>244</v>
      </c>
      <c r="O57" s="110" t="s">
        <v>128</v>
      </c>
      <c r="P57" s="108"/>
      <c r="Q57" s="111">
        <v>3</v>
      </c>
      <c r="R57" s="109" t="s">
        <v>244</v>
      </c>
      <c r="S57" s="110" t="s">
        <v>128</v>
      </c>
      <c r="T57" s="108"/>
      <c r="U57" s="109" t="s">
        <v>128</v>
      </c>
      <c r="V57" s="109" t="s">
        <v>244</v>
      </c>
      <c r="W57" s="110">
        <v>1</v>
      </c>
      <c r="X57" s="110"/>
      <c r="Y57" s="109">
        <v>3</v>
      </c>
      <c r="Z57" s="109" t="s">
        <v>244</v>
      </c>
      <c r="AA57" s="110" t="s">
        <v>128</v>
      </c>
      <c r="AB57" s="110"/>
      <c r="AC57" s="109" t="s">
        <v>128</v>
      </c>
      <c r="AD57" s="109" t="s">
        <v>129</v>
      </c>
      <c r="AE57" s="110">
        <v>1</v>
      </c>
      <c r="AF57" s="156"/>
      <c r="AG57" s="59"/>
      <c r="AH57" s="159"/>
    </row>
    <row r="58" spans="1:34" ht="17.25" customHeight="1">
      <c r="A58" s="105"/>
      <c r="B58" s="34" t="s">
        <v>132</v>
      </c>
      <c r="C58" s="177" t="s">
        <v>66</v>
      </c>
      <c r="D58" s="104"/>
      <c r="E58" s="103">
        <f>K55</f>
        <v>0</v>
      </c>
      <c r="F58" s="103" t="s">
        <v>244</v>
      </c>
      <c r="G58" s="104" t="str">
        <f>I55</f>
        <v>④</v>
      </c>
      <c r="H58" s="148"/>
      <c r="I58" s="149"/>
      <c r="J58" s="149"/>
      <c r="K58" s="149"/>
      <c r="L58" s="105"/>
      <c r="M58" s="95">
        <v>2</v>
      </c>
      <c r="N58" s="103" t="s">
        <v>244</v>
      </c>
      <c r="O58" s="104" t="s">
        <v>183</v>
      </c>
      <c r="P58" s="105"/>
      <c r="Q58" s="95">
        <v>3</v>
      </c>
      <c r="R58" s="103" t="s">
        <v>244</v>
      </c>
      <c r="S58" s="104" t="s">
        <v>183</v>
      </c>
      <c r="T58" s="105"/>
      <c r="U58" s="103">
        <v>2</v>
      </c>
      <c r="V58" s="103" t="s">
        <v>244</v>
      </c>
      <c r="W58" s="104" t="s">
        <v>183</v>
      </c>
      <c r="X58" s="104"/>
      <c r="Y58" s="103" t="s">
        <v>183</v>
      </c>
      <c r="Z58" s="103" t="s">
        <v>244</v>
      </c>
      <c r="AA58" s="104">
        <v>2</v>
      </c>
      <c r="AB58" s="104"/>
      <c r="AC58" s="103">
        <v>0</v>
      </c>
      <c r="AD58" s="103" t="s">
        <v>182</v>
      </c>
      <c r="AE58" s="104" t="s">
        <v>183</v>
      </c>
      <c r="AF58" s="154">
        <v>4</v>
      </c>
      <c r="AG58" s="157"/>
      <c r="AH58" s="34">
        <v>3</v>
      </c>
    </row>
    <row r="59" spans="1:34" ht="17.25" customHeight="1">
      <c r="A59" s="102">
        <v>2</v>
      </c>
      <c r="B59" s="182"/>
      <c r="C59" s="178"/>
      <c r="D59" s="107">
        <v>0</v>
      </c>
      <c r="E59" s="106">
        <f>K56</f>
        <v>1</v>
      </c>
      <c r="F59" s="106" t="s">
        <v>244</v>
      </c>
      <c r="G59" s="107" t="str">
        <f>I56</f>
        <v>④</v>
      </c>
      <c r="H59" s="150"/>
      <c r="I59" s="151"/>
      <c r="J59" s="151"/>
      <c r="K59" s="151"/>
      <c r="L59" s="102" t="s">
        <v>45</v>
      </c>
      <c r="M59" s="96" t="s">
        <v>183</v>
      </c>
      <c r="N59" s="106" t="s">
        <v>244</v>
      </c>
      <c r="O59" s="107">
        <v>1</v>
      </c>
      <c r="P59" s="102">
        <v>0</v>
      </c>
      <c r="Q59" s="96">
        <v>2</v>
      </c>
      <c r="R59" s="106" t="s">
        <v>244</v>
      </c>
      <c r="S59" s="107" t="s">
        <v>183</v>
      </c>
      <c r="T59" s="102" t="s">
        <v>45</v>
      </c>
      <c r="U59" s="106" t="s">
        <v>183</v>
      </c>
      <c r="V59" s="106" t="s">
        <v>244</v>
      </c>
      <c r="W59" s="107">
        <v>3</v>
      </c>
      <c r="X59" s="107" t="s">
        <v>184</v>
      </c>
      <c r="Y59" s="106" t="s">
        <v>183</v>
      </c>
      <c r="Z59" s="106" t="s">
        <v>244</v>
      </c>
      <c r="AA59" s="107">
        <v>3</v>
      </c>
      <c r="AB59" s="107" t="s">
        <v>45</v>
      </c>
      <c r="AC59" s="106" t="s">
        <v>183</v>
      </c>
      <c r="AD59" s="106" t="s">
        <v>182</v>
      </c>
      <c r="AE59" s="107">
        <v>0</v>
      </c>
      <c r="AF59" s="155"/>
      <c r="AG59" s="101"/>
      <c r="AH59" s="158"/>
    </row>
    <row r="60" spans="1:34" ht="17.25" customHeight="1">
      <c r="A60" s="108"/>
      <c r="B60" s="183"/>
      <c r="C60" s="179"/>
      <c r="D60" s="110"/>
      <c r="E60" s="109">
        <f>K57</f>
        <v>0</v>
      </c>
      <c r="F60" s="109" t="s">
        <v>244</v>
      </c>
      <c r="G60" s="110" t="str">
        <f>I57</f>
        <v>④</v>
      </c>
      <c r="H60" s="152"/>
      <c r="I60" s="153"/>
      <c r="J60" s="153"/>
      <c r="K60" s="153"/>
      <c r="L60" s="108"/>
      <c r="M60" s="111" t="s">
        <v>183</v>
      </c>
      <c r="N60" s="109" t="s">
        <v>244</v>
      </c>
      <c r="O60" s="110">
        <v>3</v>
      </c>
      <c r="P60" s="108"/>
      <c r="Q60" s="111">
        <v>2</v>
      </c>
      <c r="R60" s="109" t="s">
        <v>244</v>
      </c>
      <c r="S60" s="110" t="s">
        <v>183</v>
      </c>
      <c r="T60" s="108"/>
      <c r="U60" s="109" t="s">
        <v>183</v>
      </c>
      <c r="V60" s="109" t="s">
        <v>244</v>
      </c>
      <c r="W60" s="110">
        <v>0</v>
      </c>
      <c r="X60" s="110"/>
      <c r="Y60" s="109" t="s">
        <v>183</v>
      </c>
      <c r="Z60" s="109" t="s">
        <v>244</v>
      </c>
      <c r="AA60" s="110">
        <v>0</v>
      </c>
      <c r="AB60" s="110"/>
      <c r="AC60" s="109" t="s">
        <v>183</v>
      </c>
      <c r="AD60" s="109" t="s">
        <v>182</v>
      </c>
      <c r="AE60" s="110">
        <v>2</v>
      </c>
      <c r="AF60" s="156"/>
      <c r="AG60" s="59"/>
      <c r="AH60" s="159"/>
    </row>
    <row r="61" spans="1:34" ht="17.25" customHeight="1">
      <c r="A61" s="105"/>
      <c r="B61" s="34" t="s">
        <v>133</v>
      </c>
      <c r="C61" s="177" t="s">
        <v>291</v>
      </c>
      <c r="D61" s="104"/>
      <c r="E61" s="103">
        <f>O55</f>
        <v>0</v>
      </c>
      <c r="F61" s="103" t="s">
        <v>244</v>
      </c>
      <c r="G61" s="104" t="str">
        <f>M55</f>
        <v>④</v>
      </c>
      <c r="H61" s="105"/>
      <c r="I61" s="103" t="str">
        <f>O58</f>
        <v>④</v>
      </c>
      <c r="J61" s="103" t="s">
        <v>244</v>
      </c>
      <c r="K61" s="104">
        <f>M58</f>
        <v>2</v>
      </c>
      <c r="L61" s="148"/>
      <c r="M61" s="149"/>
      <c r="N61" s="149"/>
      <c r="O61" s="149"/>
      <c r="P61" s="105"/>
      <c r="Q61" s="95">
        <v>2</v>
      </c>
      <c r="R61" s="103" t="s">
        <v>244</v>
      </c>
      <c r="S61" s="104" t="s">
        <v>162</v>
      </c>
      <c r="T61" s="105"/>
      <c r="U61" s="103">
        <v>3</v>
      </c>
      <c r="V61" s="103" t="s">
        <v>244</v>
      </c>
      <c r="W61" s="104" t="s">
        <v>162</v>
      </c>
      <c r="X61" s="104"/>
      <c r="Y61" s="103" t="s">
        <v>162</v>
      </c>
      <c r="Z61" s="103" t="s">
        <v>244</v>
      </c>
      <c r="AA61" s="104">
        <v>3</v>
      </c>
      <c r="AB61" s="104"/>
      <c r="AC61" s="103">
        <v>2</v>
      </c>
      <c r="AD61" s="103" t="s">
        <v>161</v>
      </c>
      <c r="AE61" s="104" t="s">
        <v>162</v>
      </c>
      <c r="AF61" s="154">
        <v>2</v>
      </c>
      <c r="AG61" s="157"/>
      <c r="AH61" s="34">
        <v>5</v>
      </c>
    </row>
    <row r="62" spans="1:34" ht="17.25" customHeight="1">
      <c r="A62" s="102">
        <v>3</v>
      </c>
      <c r="B62" s="182"/>
      <c r="C62" s="178"/>
      <c r="D62" s="107">
        <v>1</v>
      </c>
      <c r="E62" s="106">
        <f>O56</f>
        <v>1</v>
      </c>
      <c r="F62" s="106" t="s">
        <v>244</v>
      </c>
      <c r="G62" s="107" t="str">
        <f>M56</f>
        <v>④</v>
      </c>
      <c r="H62" s="102">
        <v>1</v>
      </c>
      <c r="I62" s="106">
        <f>O59</f>
        <v>1</v>
      </c>
      <c r="J62" s="106" t="s">
        <v>244</v>
      </c>
      <c r="K62" s="107" t="str">
        <f>M59</f>
        <v>④</v>
      </c>
      <c r="L62" s="150"/>
      <c r="M62" s="151"/>
      <c r="N62" s="151"/>
      <c r="O62" s="151"/>
      <c r="P62" s="102">
        <v>1</v>
      </c>
      <c r="Q62" s="96" t="s">
        <v>162</v>
      </c>
      <c r="R62" s="106" t="s">
        <v>244</v>
      </c>
      <c r="S62" s="107">
        <v>3</v>
      </c>
      <c r="T62" s="102" t="s">
        <v>219</v>
      </c>
      <c r="U62" s="106" t="s">
        <v>162</v>
      </c>
      <c r="V62" s="106" t="s">
        <v>244</v>
      </c>
      <c r="W62" s="107">
        <v>1</v>
      </c>
      <c r="X62" s="107" t="s">
        <v>219</v>
      </c>
      <c r="Y62" s="106">
        <v>3</v>
      </c>
      <c r="Z62" s="106" t="s">
        <v>244</v>
      </c>
      <c r="AA62" s="107" t="s">
        <v>162</v>
      </c>
      <c r="AB62" s="107">
        <v>1</v>
      </c>
      <c r="AC62" s="106" t="s">
        <v>162</v>
      </c>
      <c r="AD62" s="106" t="s">
        <v>161</v>
      </c>
      <c r="AE62" s="107">
        <v>2</v>
      </c>
      <c r="AF62" s="155"/>
      <c r="AG62" s="101"/>
      <c r="AH62" s="158"/>
    </row>
    <row r="63" spans="1:34" ht="17.25" customHeight="1">
      <c r="A63" s="108"/>
      <c r="B63" s="183"/>
      <c r="C63" s="179"/>
      <c r="D63" s="110"/>
      <c r="E63" s="109" t="str">
        <f>O57</f>
        <v>④</v>
      </c>
      <c r="F63" s="109" t="s">
        <v>244</v>
      </c>
      <c r="G63" s="110">
        <f>M57</f>
        <v>2</v>
      </c>
      <c r="H63" s="108"/>
      <c r="I63" s="109">
        <f>O60</f>
        <v>3</v>
      </c>
      <c r="J63" s="109" t="s">
        <v>244</v>
      </c>
      <c r="K63" s="110" t="str">
        <f>M60</f>
        <v>④</v>
      </c>
      <c r="L63" s="152"/>
      <c r="M63" s="153"/>
      <c r="N63" s="153"/>
      <c r="O63" s="153"/>
      <c r="P63" s="108"/>
      <c r="Q63" s="111">
        <v>0</v>
      </c>
      <c r="R63" s="109" t="s">
        <v>244</v>
      </c>
      <c r="S63" s="110" t="s">
        <v>162</v>
      </c>
      <c r="T63" s="108"/>
      <c r="U63" s="109" t="s">
        <v>162</v>
      </c>
      <c r="V63" s="109" t="s">
        <v>244</v>
      </c>
      <c r="W63" s="110">
        <v>3</v>
      </c>
      <c r="X63" s="110"/>
      <c r="Y63" s="109" t="s">
        <v>162</v>
      </c>
      <c r="Z63" s="109" t="s">
        <v>244</v>
      </c>
      <c r="AA63" s="110">
        <v>2</v>
      </c>
      <c r="AB63" s="110"/>
      <c r="AC63" s="109">
        <v>2</v>
      </c>
      <c r="AD63" s="109" t="s">
        <v>161</v>
      </c>
      <c r="AE63" s="110" t="s">
        <v>162</v>
      </c>
      <c r="AF63" s="156"/>
      <c r="AG63" s="59"/>
      <c r="AH63" s="159"/>
    </row>
    <row r="64" spans="1:34" ht="17.25" customHeight="1">
      <c r="A64" s="105"/>
      <c r="B64" s="34" t="s">
        <v>91</v>
      </c>
      <c r="C64" s="177" t="s">
        <v>86</v>
      </c>
      <c r="D64" s="104"/>
      <c r="E64" s="103" t="str">
        <f>S55</f>
        <v>④</v>
      </c>
      <c r="F64" s="103" t="s">
        <v>244</v>
      </c>
      <c r="G64" s="104">
        <f>Q55</f>
        <v>3</v>
      </c>
      <c r="H64" s="105"/>
      <c r="I64" s="103" t="str">
        <f>S58</f>
        <v>④</v>
      </c>
      <c r="J64" s="103" t="s">
        <v>244</v>
      </c>
      <c r="K64" s="104">
        <f>Q58</f>
        <v>3</v>
      </c>
      <c r="L64" s="105"/>
      <c r="M64" s="95" t="str">
        <f>S61</f>
        <v>④</v>
      </c>
      <c r="N64" s="103" t="s">
        <v>244</v>
      </c>
      <c r="O64" s="104">
        <f>Q61</f>
        <v>2</v>
      </c>
      <c r="P64" s="148"/>
      <c r="Q64" s="149"/>
      <c r="R64" s="149"/>
      <c r="S64" s="149"/>
      <c r="T64" s="105"/>
      <c r="U64" s="103" t="s">
        <v>203</v>
      </c>
      <c r="V64" s="103" t="s">
        <v>244</v>
      </c>
      <c r="W64" s="104">
        <v>0</v>
      </c>
      <c r="X64" s="104"/>
      <c r="Y64" s="103" t="s">
        <v>203</v>
      </c>
      <c r="Z64" s="103" t="s">
        <v>244</v>
      </c>
      <c r="AA64" s="104">
        <v>1</v>
      </c>
      <c r="AB64" s="104"/>
      <c r="AC64" s="103" t="s">
        <v>203</v>
      </c>
      <c r="AD64" s="103" t="s">
        <v>204</v>
      </c>
      <c r="AE64" s="104">
        <v>2</v>
      </c>
      <c r="AF64" s="154">
        <v>6</v>
      </c>
      <c r="AG64" s="157"/>
      <c r="AH64" s="34">
        <v>1</v>
      </c>
    </row>
    <row r="65" spans="1:34" ht="17.25" customHeight="1">
      <c r="A65" s="102">
        <v>4</v>
      </c>
      <c r="B65" s="182"/>
      <c r="C65" s="178"/>
      <c r="D65" s="107" t="s">
        <v>205</v>
      </c>
      <c r="E65" s="106">
        <f>S56</f>
        <v>1</v>
      </c>
      <c r="F65" s="106" t="s">
        <v>244</v>
      </c>
      <c r="G65" s="107" t="str">
        <f>Q56</f>
        <v>④</v>
      </c>
      <c r="H65" s="102" t="s">
        <v>220</v>
      </c>
      <c r="I65" s="106" t="str">
        <f>S59</f>
        <v>④</v>
      </c>
      <c r="J65" s="106" t="s">
        <v>244</v>
      </c>
      <c r="K65" s="107">
        <f>Q59</f>
        <v>2</v>
      </c>
      <c r="L65" s="102" t="s">
        <v>205</v>
      </c>
      <c r="M65" s="96">
        <f>S62</f>
        <v>3</v>
      </c>
      <c r="N65" s="106" t="s">
        <v>244</v>
      </c>
      <c r="O65" s="107" t="str">
        <f>Q62</f>
        <v>④</v>
      </c>
      <c r="P65" s="150"/>
      <c r="Q65" s="151"/>
      <c r="R65" s="151"/>
      <c r="S65" s="151"/>
      <c r="T65" s="102" t="s">
        <v>205</v>
      </c>
      <c r="U65" s="106">
        <v>1</v>
      </c>
      <c r="V65" s="106" t="s">
        <v>244</v>
      </c>
      <c r="W65" s="107" t="s">
        <v>203</v>
      </c>
      <c r="X65" s="107" t="s">
        <v>205</v>
      </c>
      <c r="Y65" s="106">
        <v>1</v>
      </c>
      <c r="Z65" s="106" t="s">
        <v>244</v>
      </c>
      <c r="AA65" s="107" t="s">
        <v>203</v>
      </c>
      <c r="AB65" s="107" t="s">
        <v>220</v>
      </c>
      <c r="AC65" s="106" t="s">
        <v>203</v>
      </c>
      <c r="AD65" s="106" t="s">
        <v>204</v>
      </c>
      <c r="AE65" s="107">
        <v>1</v>
      </c>
      <c r="AF65" s="155"/>
      <c r="AG65" s="101"/>
      <c r="AH65" s="158"/>
    </row>
    <row r="66" spans="1:34" ht="17.25" customHeight="1">
      <c r="A66" s="108"/>
      <c r="B66" s="183"/>
      <c r="C66" s="179"/>
      <c r="D66" s="110"/>
      <c r="E66" s="109" t="str">
        <f>S57</f>
        <v>④</v>
      </c>
      <c r="F66" s="109" t="s">
        <v>244</v>
      </c>
      <c r="G66" s="110">
        <f>Q57</f>
        <v>3</v>
      </c>
      <c r="H66" s="108"/>
      <c r="I66" s="109" t="str">
        <f>S60</f>
        <v>④</v>
      </c>
      <c r="J66" s="109" t="s">
        <v>244</v>
      </c>
      <c r="K66" s="110">
        <f>Q60</f>
        <v>2</v>
      </c>
      <c r="L66" s="108"/>
      <c r="M66" s="111" t="str">
        <f>S63</f>
        <v>④</v>
      </c>
      <c r="N66" s="109" t="s">
        <v>244</v>
      </c>
      <c r="O66" s="110">
        <f>Q63</f>
        <v>0</v>
      </c>
      <c r="P66" s="152"/>
      <c r="Q66" s="153"/>
      <c r="R66" s="153"/>
      <c r="S66" s="153"/>
      <c r="T66" s="108"/>
      <c r="U66" s="109" t="s">
        <v>203</v>
      </c>
      <c r="V66" s="109" t="s">
        <v>244</v>
      </c>
      <c r="W66" s="110">
        <v>0</v>
      </c>
      <c r="X66" s="110"/>
      <c r="Y66" s="109" t="s">
        <v>203</v>
      </c>
      <c r="Z66" s="109" t="s">
        <v>244</v>
      </c>
      <c r="AA66" s="110">
        <v>0</v>
      </c>
      <c r="AB66" s="110"/>
      <c r="AC66" s="109" t="s">
        <v>203</v>
      </c>
      <c r="AD66" s="109" t="s">
        <v>204</v>
      </c>
      <c r="AE66" s="110">
        <v>1</v>
      </c>
      <c r="AF66" s="156"/>
      <c r="AG66" s="59"/>
      <c r="AH66" s="159"/>
    </row>
    <row r="67" spans="1:34" ht="17.25" customHeight="1">
      <c r="A67" s="105"/>
      <c r="B67" s="34" t="s">
        <v>140</v>
      </c>
      <c r="C67" s="177" t="s">
        <v>292</v>
      </c>
      <c r="D67" s="104"/>
      <c r="E67" s="103">
        <f>W55</f>
        <v>0</v>
      </c>
      <c r="F67" s="103" t="s">
        <v>244</v>
      </c>
      <c r="G67" s="104" t="str">
        <f>U55</f>
        <v>④</v>
      </c>
      <c r="H67" s="105"/>
      <c r="I67" s="103" t="str">
        <f>W58</f>
        <v>④</v>
      </c>
      <c r="J67" s="103" t="s">
        <v>244</v>
      </c>
      <c r="K67" s="104">
        <f>U58</f>
        <v>2</v>
      </c>
      <c r="L67" s="105"/>
      <c r="M67" s="95" t="str">
        <f>W61</f>
        <v>④</v>
      </c>
      <c r="N67" s="103" t="s">
        <v>244</v>
      </c>
      <c r="O67" s="104">
        <f>U61</f>
        <v>3</v>
      </c>
      <c r="P67" s="102"/>
      <c r="Q67" s="95">
        <f>W64</f>
        <v>0</v>
      </c>
      <c r="R67" s="103" t="s">
        <v>244</v>
      </c>
      <c r="S67" s="104" t="str">
        <f>U64</f>
        <v>④</v>
      </c>
      <c r="T67" s="148"/>
      <c r="U67" s="149"/>
      <c r="V67" s="149"/>
      <c r="W67" s="149"/>
      <c r="X67" s="105"/>
      <c r="Y67" s="103" t="s">
        <v>294</v>
      </c>
      <c r="Z67" s="103" t="s">
        <v>244</v>
      </c>
      <c r="AA67" s="104">
        <v>3</v>
      </c>
      <c r="AB67" s="105"/>
      <c r="AC67" s="103">
        <v>1</v>
      </c>
      <c r="AD67" s="103" t="s">
        <v>295</v>
      </c>
      <c r="AE67" s="104" t="s">
        <v>294</v>
      </c>
      <c r="AF67" s="154">
        <v>1</v>
      </c>
      <c r="AG67" s="157"/>
      <c r="AH67" s="34">
        <v>6</v>
      </c>
    </row>
    <row r="68" spans="1:34" ht="17.25" customHeight="1">
      <c r="A68" s="102">
        <v>5</v>
      </c>
      <c r="B68" s="182"/>
      <c r="C68" s="178"/>
      <c r="D68" s="107">
        <v>0</v>
      </c>
      <c r="E68" s="106">
        <f>W56</f>
        <v>0</v>
      </c>
      <c r="F68" s="106" t="s">
        <v>244</v>
      </c>
      <c r="G68" s="107" t="str">
        <f>U56</f>
        <v>④</v>
      </c>
      <c r="H68" s="102">
        <v>1</v>
      </c>
      <c r="I68" s="106">
        <f>W59</f>
        <v>3</v>
      </c>
      <c r="J68" s="106" t="s">
        <v>244</v>
      </c>
      <c r="K68" s="107" t="str">
        <f>U59</f>
        <v>④</v>
      </c>
      <c r="L68" s="102">
        <v>1</v>
      </c>
      <c r="M68" s="96">
        <f>W62</f>
        <v>1</v>
      </c>
      <c r="N68" s="106" t="s">
        <v>244</v>
      </c>
      <c r="O68" s="107" t="str">
        <f>U62</f>
        <v>④</v>
      </c>
      <c r="P68" s="102">
        <v>1</v>
      </c>
      <c r="Q68" s="96" t="str">
        <f>W65</f>
        <v>④</v>
      </c>
      <c r="R68" s="106" t="s">
        <v>244</v>
      </c>
      <c r="S68" s="107">
        <f>U65</f>
        <v>1</v>
      </c>
      <c r="T68" s="150"/>
      <c r="U68" s="151"/>
      <c r="V68" s="151"/>
      <c r="W68" s="151"/>
      <c r="X68" s="102" t="s">
        <v>297</v>
      </c>
      <c r="Y68" s="106">
        <v>2</v>
      </c>
      <c r="Z68" s="106" t="s">
        <v>244</v>
      </c>
      <c r="AA68" s="107" t="s">
        <v>294</v>
      </c>
      <c r="AB68" s="102">
        <v>0</v>
      </c>
      <c r="AC68" s="106">
        <v>0</v>
      </c>
      <c r="AD68" s="106" t="s">
        <v>295</v>
      </c>
      <c r="AE68" s="107" t="s">
        <v>294</v>
      </c>
      <c r="AF68" s="155"/>
      <c r="AG68" s="101"/>
      <c r="AH68" s="158"/>
    </row>
    <row r="69" spans="1:34" ht="17.25" customHeight="1">
      <c r="A69" s="108"/>
      <c r="B69" s="183"/>
      <c r="C69" s="179"/>
      <c r="D69" s="110"/>
      <c r="E69" s="109">
        <f>W57</f>
        <v>1</v>
      </c>
      <c r="F69" s="109" t="s">
        <v>244</v>
      </c>
      <c r="G69" s="110" t="str">
        <f>U57</f>
        <v>④</v>
      </c>
      <c r="H69" s="108"/>
      <c r="I69" s="109">
        <f>W60</f>
        <v>0</v>
      </c>
      <c r="J69" s="109" t="s">
        <v>244</v>
      </c>
      <c r="K69" s="110" t="str">
        <f>U60</f>
        <v>④</v>
      </c>
      <c r="L69" s="108"/>
      <c r="M69" s="111">
        <f>W63</f>
        <v>3</v>
      </c>
      <c r="N69" s="109" t="s">
        <v>244</v>
      </c>
      <c r="O69" s="110" t="str">
        <f>U63</f>
        <v>④</v>
      </c>
      <c r="P69" s="108"/>
      <c r="Q69" s="111">
        <f>W66</f>
        <v>0</v>
      </c>
      <c r="R69" s="109" t="s">
        <v>244</v>
      </c>
      <c r="S69" s="110" t="str">
        <f>U66</f>
        <v>④</v>
      </c>
      <c r="T69" s="152"/>
      <c r="U69" s="153"/>
      <c r="V69" s="153"/>
      <c r="W69" s="153"/>
      <c r="X69" s="108"/>
      <c r="Y69" s="109" t="s">
        <v>294</v>
      </c>
      <c r="Z69" s="109" t="s">
        <v>244</v>
      </c>
      <c r="AA69" s="110">
        <v>3</v>
      </c>
      <c r="AB69" s="108"/>
      <c r="AC69" s="109">
        <v>0</v>
      </c>
      <c r="AD69" s="109" t="s">
        <v>295</v>
      </c>
      <c r="AE69" s="110" t="s">
        <v>294</v>
      </c>
      <c r="AF69" s="156"/>
      <c r="AG69" s="59"/>
      <c r="AH69" s="159"/>
    </row>
    <row r="70" spans="1:34" ht="17.25" customHeight="1">
      <c r="A70" s="105"/>
      <c r="B70" s="34" t="s">
        <v>91</v>
      </c>
      <c r="C70" s="177" t="s">
        <v>70</v>
      </c>
      <c r="D70" s="104"/>
      <c r="E70" s="103">
        <f>AA55</f>
        <v>0</v>
      </c>
      <c r="F70" s="103" t="s">
        <v>244</v>
      </c>
      <c r="G70" s="104" t="str">
        <f>Y55</f>
        <v>④</v>
      </c>
      <c r="H70" s="105"/>
      <c r="I70" s="103">
        <f>AA58</f>
        <v>2</v>
      </c>
      <c r="J70" s="103" t="s">
        <v>244</v>
      </c>
      <c r="K70" s="104" t="str">
        <f>Y58</f>
        <v>④</v>
      </c>
      <c r="L70" s="105"/>
      <c r="M70" s="95">
        <f>AA61</f>
        <v>3</v>
      </c>
      <c r="N70" s="103" t="s">
        <v>244</v>
      </c>
      <c r="O70" s="104" t="str">
        <f>Y61</f>
        <v>④</v>
      </c>
      <c r="P70" s="105"/>
      <c r="Q70" s="95">
        <f>AA64</f>
        <v>1</v>
      </c>
      <c r="R70" s="103" t="s">
        <v>244</v>
      </c>
      <c r="S70" s="104" t="str">
        <f>Y64</f>
        <v>④</v>
      </c>
      <c r="T70" s="105"/>
      <c r="U70" s="95">
        <f>AA67</f>
        <v>3</v>
      </c>
      <c r="V70" s="103" t="s">
        <v>244</v>
      </c>
      <c r="W70" s="104" t="str">
        <f>Y67</f>
        <v>④</v>
      </c>
      <c r="X70" s="148"/>
      <c r="Y70" s="149"/>
      <c r="Z70" s="149"/>
      <c r="AA70" s="149"/>
      <c r="AB70" s="105"/>
      <c r="AC70" s="103">
        <v>1</v>
      </c>
      <c r="AD70" s="103" t="s">
        <v>192</v>
      </c>
      <c r="AE70" s="104" t="s">
        <v>193</v>
      </c>
      <c r="AF70" s="154">
        <v>0</v>
      </c>
      <c r="AG70" s="157"/>
      <c r="AH70" s="34">
        <v>7</v>
      </c>
    </row>
    <row r="71" spans="1:34" ht="17.25" customHeight="1">
      <c r="A71" s="102">
        <v>6</v>
      </c>
      <c r="B71" s="182"/>
      <c r="C71" s="178"/>
      <c r="D71" s="107">
        <v>1</v>
      </c>
      <c r="E71" s="106">
        <f>AA56</f>
        <v>0</v>
      </c>
      <c r="F71" s="106" t="s">
        <v>244</v>
      </c>
      <c r="G71" s="107" t="str">
        <f>Y56</f>
        <v>④</v>
      </c>
      <c r="H71" s="102">
        <v>0</v>
      </c>
      <c r="I71" s="106">
        <f>AA59</f>
        <v>3</v>
      </c>
      <c r="J71" s="106" t="s">
        <v>244</v>
      </c>
      <c r="K71" s="107" t="str">
        <f>Y59</f>
        <v>④</v>
      </c>
      <c r="L71" s="102">
        <v>1</v>
      </c>
      <c r="M71" s="96" t="str">
        <f>AA62</f>
        <v>④</v>
      </c>
      <c r="N71" s="106" t="s">
        <v>244</v>
      </c>
      <c r="O71" s="107">
        <f>Y62</f>
        <v>3</v>
      </c>
      <c r="P71" s="102">
        <v>1</v>
      </c>
      <c r="Q71" s="96" t="str">
        <f>AA65</f>
        <v>④</v>
      </c>
      <c r="R71" s="106" t="s">
        <v>244</v>
      </c>
      <c r="S71" s="107">
        <f>Y65</f>
        <v>1</v>
      </c>
      <c r="T71" s="102">
        <v>1</v>
      </c>
      <c r="U71" s="96" t="str">
        <f>AA68</f>
        <v>④</v>
      </c>
      <c r="V71" s="106" t="s">
        <v>244</v>
      </c>
      <c r="W71" s="107">
        <f>Y68</f>
        <v>2</v>
      </c>
      <c r="X71" s="150"/>
      <c r="Y71" s="151"/>
      <c r="Z71" s="151"/>
      <c r="AA71" s="151"/>
      <c r="AB71" s="102">
        <v>1</v>
      </c>
      <c r="AC71" s="106" t="s">
        <v>193</v>
      </c>
      <c r="AD71" s="106" t="s">
        <v>192</v>
      </c>
      <c r="AE71" s="107">
        <v>1</v>
      </c>
      <c r="AF71" s="155"/>
      <c r="AG71" s="101"/>
      <c r="AH71" s="158"/>
    </row>
    <row r="72" spans="1:34" ht="17.25" customHeight="1">
      <c r="A72" s="108"/>
      <c r="B72" s="183"/>
      <c r="C72" s="179"/>
      <c r="D72" s="110"/>
      <c r="E72" s="109" t="str">
        <f>AA57</f>
        <v>④</v>
      </c>
      <c r="F72" s="109" t="s">
        <v>244</v>
      </c>
      <c r="G72" s="110">
        <f>Y57</f>
        <v>3</v>
      </c>
      <c r="H72" s="108"/>
      <c r="I72" s="109">
        <f>AA60</f>
        <v>0</v>
      </c>
      <c r="J72" s="109" t="s">
        <v>244</v>
      </c>
      <c r="K72" s="110" t="str">
        <f>Y60</f>
        <v>④</v>
      </c>
      <c r="L72" s="108"/>
      <c r="M72" s="111">
        <f>AA63</f>
        <v>2</v>
      </c>
      <c r="N72" s="109" t="s">
        <v>244</v>
      </c>
      <c r="O72" s="110" t="str">
        <f>Y63</f>
        <v>④</v>
      </c>
      <c r="P72" s="108"/>
      <c r="Q72" s="111">
        <f>AA66</f>
        <v>0</v>
      </c>
      <c r="R72" s="109" t="s">
        <v>244</v>
      </c>
      <c r="S72" s="110" t="str">
        <f>Y66</f>
        <v>④</v>
      </c>
      <c r="T72" s="108"/>
      <c r="U72" s="111">
        <f>AA69</f>
        <v>3</v>
      </c>
      <c r="V72" s="109" t="s">
        <v>244</v>
      </c>
      <c r="W72" s="110" t="str">
        <f>Y69</f>
        <v>④</v>
      </c>
      <c r="X72" s="152"/>
      <c r="Y72" s="153"/>
      <c r="Z72" s="153"/>
      <c r="AA72" s="153"/>
      <c r="AB72" s="108"/>
      <c r="AC72" s="109">
        <v>1</v>
      </c>
      <c r="AD72" s="109" t="s">
        <v>192</v>
      </c>
      <c r="AE72" s="110" t="s">
        <v>193</v>
      </c>
      <c r="AF72" s="156"/>
      <c r="AG72" s="59"/>
      <c r="AH72" s="159"/>
    </row>
    <row r="73" spans="1:34" ht="17.25" customHeight="1">
      <c r="A73" s="105"/>
      <c r="B73" s="34" t="s">
        <v>134</v>
      </c>
      <c r="C73" s="177" t="s">
        <v>93</v>
      </c>
      <c r="D73" s="104"/>
      <c r="E73" s="103">
        <f>AE55</f>
        <v>2</v>
      </c>
      <c r="F73" s="103" t="s">
        <v>129</v>
      </c>
      <c r="G73" s="104" t="str">
        <f>AC55</f>
        <v>④</v>
      </c>
      <c r="H73" s="105"/>
      <c r="I73" s="103" t="str">
        <f>AE58</f>
        <v>④</v>
      </c>
      <c r="J73" s="103" t="s">
        <v>129</v>
      </c>
      <c r="K73" s="104">
        <f>AC58</f>
        <v>0</v>
      </c>
      <c r="L73" s="105"/>
      <c r="M73" s="95" t="str">
        <f>AE61</f>
        <v>④</v>
      </c>
      <c r="N73" s="103" t="s">
        <v>129</v>
      </c>
      <c r="O73" s="104">
        <f>AC61</f>
        <v>2</v>
      </c>
      <c r="P73" s="105"/>
      <c r="Q73" s="95">
        <f>AE64</f>
        <v>2</v>
      </c>
      <c r="R73" s="103" t="s">
        <v>129</v>
      </c>
      <c r="S73" s="104" t="str">
        <f>AC64</f>
        <v>④</v>
      </c>
      <c r="T73" s="105"/>
      <c r="U73" s="95" t="str">
        <f>AE67</f>
        <v>④</v>
      </c>
      <c r="V73" s="103" t="s">
        <v>129</v>
      </c>
      <c r="W73" s="104">
        <f>AC67</f>
        <v>1</v>
      </c>
      <c r="X73" s="105"/>
      <c r="Y73" s="95" t="str">
        <f>AE70</f>
        <v>④</v>
      </c>
      <c r="Z73" s="103" t="s">
        <v>129</v>
      </c>
      <c r="AA73" s="104">
        <f>AC70</f>
        <v>1</v>
      </c>
      <c r="AB73" s="148"/>
      <c r="AC73" s="149"/>
      <c r="AD73" s="149"/>
      <c r="AE73" s="149"/>
      <c r="AF73" s="154">
        <v>3</v>
      </c>
      <c r="AG73" s="157"/>
      <c r="AH73" s="34">
        <v>4</v>
      </c>
    </row>
    <row r="74" spans="1:34" ht="17.25" customHeight="1">
      <c r="A74" s="102">
        <v>7</v>
      </c>
      <c r="B74" s="182"/>
      <c r="C74" s="178"/>
      <c r="D74" s="107">
        <v>0</v>
      </c>
      <c r="E74" s="106">
        <f>AE56</f>
        <v>1</v>
      </c>
      <c r="F74" s="106" t="s">
        <v>129</v>
      </c>
      <c r="G74" s="107" t="str">
        <f>AC56</f>
        <v>④</v>
      </c>
      <c r="H74" s="102">
        <v>1</v>
      </c>
      <c r="I74" s="106">
        <f>AE59</f>
        <v>0</v>
      </c>
      <c r="J74" s="106" t="s">
        <v>129</v>
      </c>
      <c r="K74" s="107" t="str">
        <f>AC59</f>
        <v>④</v>
      </c>
      <c r="L74" s="102" t="s">
        <v>11</v>
      </c>
      <c r="M74" s="96">
        <f>AE62</f>
        <v>2</v>
      </c>
      <c r="N74" s="106" t="s">
        <v>244</v>
      </c>
      <c r="O74" s="107" t="str">
        <f>AC62</f>
        <v>④</v>
      </c>
      <c r="P74" s="102">
        <v>0</v>
      </c>
      <c r="Q74" s="96">
        <f>AE65</f>
        <v>1</v>
      </c>
      <c r="R74" s="106" t="s">
        <v>244</v>
      </c>
      <c r="S74" s="107" t="str">
        <f>AC65</f>
        <v>④</v>
      </c>
      <c r="T74" s="102" t="s">
        <v>51</v>
      </c>
      <c r="U74" s="96" t="str">
        <f>AE68</f>
        <v>④</v>
      </c>
      <c r="V74" s="106" t="s">
        <v>244</v>
      </c>
      <c r="W74" s="107">
        <f>AC68</f>
        <v>0</v>
      </c>
      <c r="X74" s="102" t="s">
        <v>11</v>
      </c>
      <c r="Y74" s="96">
        <f>AE71</f>
        <v>1</v>
      </c>
      <c r="Z74" s="106" t="s">
        <v>244</v>
      </c>
      <c r="AA74" s="107" t="str">
        <f>AC71</f>
        <v>④</v>
      </c>
      <c r="AB74" s="150"/>
      <c r="AC74" s="151"/>
      <c r="AD74" s="151"/>
      <c r="AE74" s="151"/>
      <c r="AF74" s="155"/>
      <c r="AG74" s="101"/>
      <c r="AH74" s="158"/>
    </row>
    <row r="75" spans="1:34" ht="17.25" customHeight="1">
      <c r="A75" s="108"/>
      <c r="B75" s="183"/>
      <c r="C75" s="179"/>
      <c r="D75" s="110"/>
      <c r="E75" s="109">
        <f>AE57</f>
        <v>1</v>
      </c>
      <c r="F75" s="109" t="s">
        <v>129</v>
      </c>
      <c r="G75" s="110" t="str">
        <f>AC57</f>
        <v>④</v>
      </c>
      <c r="H75" s="108"/>
      <c r="I75" s="109">
        <f>AE60</f>
        <v>2</v>
      </c>
      <c r="J75" s="109" t="s">
        <v>129</v>
      </c>
      <c r="K75" s="110" t="str">
        <f>AC60</f>
        <v>④</v>
      </c>
      <c r="L75" s="108"/>
      <c r="M75" s="111" t="str">
        <f>AE63</f>
        <v>④</v>
      </c>
      <c r="N75" s="109" t="s">
        <v>244</v>
      </c>
      <c r="O75" s="110">
        <f>AC63</f>
        <v>2</v>
      </c>
      <c r="P75" s="108"/>
      <c r="Q75" s="111">
        <f>AE66</f>
        <v>1</v>
      </c>
      <c r="R75" s="109" t="s">
        <v>244</v>
      </c>
      <c r="S75" s="110" t="str">
        <f>AC66</f>
        <v>④</v>
      </c>
      <c r="T75" s="108"/>
      <c r="U75" s="111" t="str">
        <f>AE69</f>
        <v>④</v>
      </c>
      <c r="V75" s="109" t="s">
        <v>244</v>
      </c>
      <c r="W75" s="110">
        <f>AC69</f>
        <v>0</v>
      </c>
      <c r="X75" s="108"/>
      <c r="Y75" s="111" t="str">
        <f>AE72</f>
        <v>④</v>
      </c>
      <c r="Z75" s="109" t="s">
        <v>244</v>
      </c>
      <c r="AA75" s="110">
        <f>AC72</f>
        <v>1</v>
      </c>
      <c r="AB75" s="152"/>
      <c r="AC75" s="153"/>
      <c r="AD75" s="153"/>
      <c r="AE75" s="153"/>
      <c r="AF75" s="156"/>
      <c r="AG75" s="59"/>
      <c r="AH75" s="159"/>
    </row>
    <row r="76" ht="16.5" customHeight="1"/>
  </sheetData>
  <mergeCells count="138">
    <mergeCell ref="B73:B75"/>
    <mergeCell ref="B61:B63"/>
    <mergeCell ref="B64:B66"/>
    <mergeCell ref="B67:B69"/>
    <mergeCell ref="B70:B72"/>
    <mergeCell ref="AH73:AH75"/>
    <mergeCell ref="B6:B8"/>
    <mergeCell ref="B9:B11"/>
    <mergeCell ref="B12:B14"/>
    <mergeCell ref="B15:B17"/>
    <mergeCell ref="B18:B20"/>
    <mergeCell ref="B21:B23"/>
    <mergeCell ref="B24:B26"/>
    <mergeCell ref="B55:B57"/>
    <mergeCell ref="B58:B60"/>
    <mergeCell ref="C73:C75"/>
    <mergeCell ref="AB73:AE75"/>
    <mergeCell ref="AF73:AF75"/>
    <mergeCell ref="AG73:AG75"/>
    <mergeCell ref="AH67:AH69"/>
    <mergeCell ref="C70:C72"/>
    <mergeCell ref="X70:AA72"/>
    <mergeCell ref="AF70:AF72"/>
    <mergeCell ref="AG70:AG72"/>
    <mergeCell ref="AH70:AH72"/>
    <mergeCell ref="C67:C69"/>
    <mergeCell ref="T67:W69"/>
    <mergeCell ref="AF67:AF69"/>
    <mergeCell ref="AG67:AG69"/>
    <mergeCell ref="AH61:AH63"/>
    <mergeCell ref="C64:C66"/>
    <mergeCell ref="P64:S66"/>
    <mergeCell ref="AF64:AF66"/>
    <mergeCell ref="AG64:AG66"/>
    <mergeCell ref="AH64:AH66"/>
    <mergeCell ref="C61:C63"/>
    <mergeCell ref="L61:O63"/>
    <mergeCell ref="AF61:AF63"/>
    <mergeCell ref="AG61:AG63"/>
    <mergeCell ref="AH55:AH57"/>
    <mergeCell ref="C58:C60"/>
    <mergeCell ref="H58:K60"/>
    <mergeCell ref="AF58:AF60"/>
    <mergeCell ref="AG58:AG60"/>
    <mergeCell ref="AH58:AH60"/>
    <mergeCell ref="C55:C57"/>
    <mergeCell ref="D55:G57"/>
    <mergeCell ref="AF55:AF57"/>
    <mergeCell ref="AG55:AG57"/>
    <mergeCell ref="T53:W53"/>
    <mergeCell ref="X53:AA53"/>
    <mergeCell ref="AB53:AE53"/>
    <mergeCell ref="D54:G54"/>
    <mergeCell ref="H54:K54"/>
    <mergeCell ref="L54:O54"/>
    <mergeCell ref="P54:S54"/>
    <mergeCell ref="T54:W54"/>
    <mergeCell ref="X54:AA54"/>
    <mergeCell ref="AB54:AE54"/>
    <mergeCell ref="D53:G53"/>
    <mergeCell ref="H53:K53"/>
    <mergeCell ref="L53:O53"/>
    <mergeCell ref="P53:S53"/>
    <mergeCell ref="AB52:AE52"/>
    <mergeCell ref="AF52:AF54"/>
    <mergeCell ref="AG52:AG54"/>
    <mergeCell ref="AH52:AH54"/>
    <mergeCell ref="J2:M2"/>
    <mergeCell ref="J51:M51"/>
    <mergeCell ref="AE51:AH51"/>
    <mergeCell ref="B52:C52"/>
    <mergeCell ref="D52:G52"/>
    <mergeCell ref="H52:K52"/>
    <mergeCell ref="L52:O52"/>
    <mergeCell ref="P52:S52"/>
    <mergeCell ref="T52:W52"/>
    <mergeCell ref="X52:AA52"/>
    <mergeCell ref="B3:C3"/>
    <mergeCell ref="D3:G3"/>
    <mergeCell ref="H3:K3"/>
    <mergeCell ref="L3:O3"/>
    <mergeCell ref="AH3:AH5"/>
    <mergeCell ref="D4:G4"/>
    <mergeCell ref="H4:K4"/>
    <mergeCell ref="L4:O4"/>
    <mergeCell ref="P4:S4"/>
    <mergeCell ref="T4:W4"/>
    <mergeCell ref="X4:AA4"/>
    <mergeCell ref="D5:G5"/>
    <mergeCell ref="H5:K5"/>
    <mergeCell ref="P3:S3"/>
    <mergeCell ref="AG3:AG5"/>
    <mergeCell ref="T3:W3"/>
    <mergeCell ref="X3:AA3"/>
    <mergeCell ref="AF3:AF5"/>
    <mergeCell ref="AB3:AE3"/>
    <mergeCell ref="AB4:AE4"/>
    <mergeCell ref="AB5:AE5"/>
    <mergeCell ref="L5:O5"/>
    <mergeCell ref="P5:S5"/>
    <mergeCell ref="T5:W5"/>
    <mergeCell ref="X5:AA5"/>
    <mergeCell ref="AH6:AH8"/>
    <mergeCell ref="C9:C11"/>
    <mergeCell ref="H9:K11"/>
    <mergeCell ref="AF9:AF11"/>
    <mergeCell ref="AG9:AG11"/>
    <mergeCell ref="AH9:AH11"/>
    <mergeCell ref="C6:C8"/>
    <mergeCell ref="D6:G8"/>
    <mergeCell ref="AF6:AF8"/>
    <mergeCell ref="AG6:AG8"/>
    <mergeCell ref="AH12:AH14"/>
    <mergeCell ref="C15:C17"/>
    <mergeCell ref="P15:S17"/>
    <mergeCell ref="AF15:AF17"/>
    <mergeCell ref="AG15:AG17"/>
    <mergeCell ref="AH15:AH17"/>
    <mergeCell ref="C12:C14"/>
    <mergeCell ref="L12:O14"/>
    <mergeCell ref="AF12:AF14"/>
    <mergeCell ref="AG12:AG14"/>
    <mergeCell ref="AG21:AG23"/>
    <mergeCell ref="AH21:AH23"/>
    <mergeCell ref="C18:C20"/>
    <mergeCell ref="T18:W20"/>
    <mergeCell ref="AF18:AF20"/>
    <mergeCell ref="AG18:AG20"/>
    <mergeCell ref="AE2:AH2"/>
    <mergeCell ref="C24:C26"/>
    <mergeCell ref="AB24:AE26"/>
    <mergeCell ref="AF24:AF26"/>
    <mergeCell ref="AG24:AG26"/>
    <mergeCell ref="AH24:AH26"/>
    <mergeCell ref="AH18:AH20"/>
    <mergeCell ref="C21:C23"/>
    <mergeCell ref="X21:AA23"/>
    <mergeCell ref="AF21:AF23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scale="98" r:id="rId1"/>
  <rowBreaks count="1" manualBreakCount="1">
    <brk id="49" max="3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D226"/>
  <sheetViews>
    <sheetView view="pageBreakPreview" zoomScaleSheetLayoutView="100" workbookViewId="0" topLeftCell="A1">
      <selection activeCell="P223" sqref="P223"/>
    </sheetView>
  </sheetViews>
  <sheetFormatPr defaultColWidth="9.00390625" defaultRowHeight="13.5"/>
  <cols>
    <col min="1" max="2" width="3.625" style="118" customWidth="1"/>
    <col min="3" max="3" width="8.625" style="118" customWidth="1"/>
    <col min="4" max="5" width="3.625" style="118" customWidth="1"/>
    <col min="6" max="6" width="2.625" style="118" customWidth="1"/>
    <col min="7" max="9" width="3.625" style="118" customWidth="1"/>
    <col min="10" max="10" width="2.625" style="118" customWidth="1"/>
    <col min="11" max="13" width="3.625" style="118" customWidth="1"/>
    <col min="14" max="14" width="2.625" style="118" customWidth="1"/>
    <col min="15" max="17" width="3.625" style="118" customWidth="1"/>
    <col min="18" max="18" width="2.625" style="118" customWidth="1"/>
    <col min="19" max="21" width="3.625" style="118" customWidth="1"/>
    <col min="22" max="22" width="2.625" style="118" customWidth="1"/>
    <col min="23" max="25" width="3.625" style="118" customWidth="1"/>
    <col min="26" max="26" width="2.625" style="118" customWidth="1"/>
    <col min="27" max="30" width="3.625" style="118" customWidth="1"/>
    <col min="31" max="16384" width="9.00390625" style="118" customWidth="1"/>
  </cols>
  <sheetData>
    <row r="1" spans="2:30" ht="21" customHeight="1">
      <c r="B1" s="119" t="s">
        <v>243</v>
      </c>
      <c r="J1" s="175">
        <v>38805</v>
      </c>
      <c r="K1" s="176"/>
      <c r="L1" s="176"/>
      <c r="M1" s="176"/>
      <c r="AA1" s="214" t="s">
        <v>84</v>
      </c>
      <c r="AB1" s="219"/>
      <c r="AC1" s="219"/>
      <c r="AD1" s="219"/>
    </row>
    <row r="2" spans="1:30" ht="21" customHeight="1">
      <c r="A2" s="120" t="s">
        <v>258</v>
      </c>
      <c r="B2" s="211" t="s">
        <v>259</v>
      </c>
      <c r="C2" s="216"/>
      <c r="D2" s="217">
        <v>1</v>
      </c>
      <c r="E2" s="211"/>
      <c r="F2" s="211"/>
      <c r="G2" s="211"/>
      <c r="H2" s="212">
        <v>2</v>
      </c>
      <c r="I2" s="211"/>
      <c r="J2" s="211"/>
      <c r="K2" s="211"/>
      <c r="L2" s="212">
        <v>3</v>
      </c>
      <c r="M2" s="211"/>
      <c r="N2" s="211"/>
      <c r="O2" s="211"/>
      <c r="P2" s="212">
        <v>4</v>
      </c>
      <c r="Q2" s="211"/>
      <c r="R2" s="211"/>
      <c r="S2" s="211"/>
      <c r="T2" s="212">
        <v>5</v>
      </c>
      <c r="U2" s="211"/>
      <c r="V2" s="211"/>
      <c r="W2" s="211"/>
      <c r="X2" s="212">
        <v>6</v>
      </c>
      <c r="Y2" s="211"/>
      <c r="Z2" s="211"/>
      <c r="AA2" s="211"/>
      <c r="AB2" s="196" t="s">
        <v>123</v>
      </c>
      <c r="AC2" s="199" t="s">
        <v>124</v>
      </c>
      <c r="AD2" s="184" t="s">
        <v>125</v>
      </c>
    </row>
    <row r="3" spans="1:30" ht="21" customHeight="1">
      <c r="A3" s="121"/>
      <c r="B3" s="122" t="s">
        <v>126</v>
      </c>
      <c r="C3" s="123"/>
      <c r="D3" s="211" t="str">
        <f>B5</f>
        <v>宮城</v>
      </c>
      <c r="E3" s="211"/>
      <c r="F3" s="211"/>
      <c r="G3" s="211"/>
      <c r="H3" s="212" t="str">
        <f>B8</f>
        <v>岩手</v>
      </c>
      <c r="I3" s="211"/>
      <c r="J3" s="211"/>
      <c r="K3" s="211"/>
      <c r="L3" s="212" t="str">
        <f>B11</f>
        <v>山形</v>
      </c>
      <c r="M3" s="211"/>
      <c r="N3" s="211"/>
      <c r="O3" s="211"/>
      <c r="P3" s="212" t="str">
        <f>B14</f>
        <v>福島</v>
      </c>
      <c r="Q3" s="211"/>
      <c r="R3" s="211"/>
      <c r="S3" s="211"/>
      <c r="T3" s="212" t="str">
        <f>B17</f>
        <v>宮城</v>
      </c>
      <c r="U3" s="211"/>
      <c r="V3" s="211"/>
      <c r="W3" s="211"/>
      <c r="X3" s="212" t="str">
        <f>B20</f>
        <v>秋田</v>
      </c>
      <c r="Y3" s="211"/>
      <c r="Z3" s="211"/>
      <c r="AA3" s="211"/>
      <c r="AB3" s="197"/>
      <c r="AC3" s="200"/>
      <c r="AD3" s="185"/>
    </row>
    <row r="4" spans="1:30" ht="21" customHeight="1">
      <c r="A4" s="124"/>
      <c r="B4" s="124"/>
      <c r="C4" s="125" t="s">
        <v>3</v>
      </c>
      <c r="D4" s="213" t="str">
        <f>C5</f>
        <v>仙台東</v>
      </c>
      <c r="E4" s="208"/>
      <c r="F4" s="208"/>
      <c r="G4" s="208"/>
      <c r="H4" s="207" t="str">
        <f>C8</f>
        <v>岩谷堂Ｂ</v>
      </c>
      <c r="I4" s="208"/>
      <c r="J4" s="208"/>
      <c r="K4" s="208"/>
      <c r="L4" s="207" t="str">
        <f>C11</f>
        <v>山形商業Ｃ</v>
      </c>
      <c r="M4" s="208"/>
      <c r="N4" s="208"/>
      <c r="O4" s="208"/>
      <c r="P4" s="207" t="str">
        <f>C14</f>
        <v>安達Ｂ</v>
      </c>
      <c r="Q4" s="208"/>
      <c r="R4" s="208"/>
      <c r="S4" s="208"/>
      <c r="T4" s="207" t="str">
        <f>C17</f>
        <v>泉Ｃ</v>
      </c>
      <c r="U4" s="208"/>
      <c r="V4" s="208"/>
      <c r="W4" s="208"/>
      <c r="X4" s="207" t="str">
        <f>C20</f>
        <v>能代</v>
      </c>
      <c r="Y4" s="208"/>
      <c r="Z4" s="208"/>
      <c r="AA4" s="208"/>
      <c r="AB4" s="218"/>
      <c r="AC4" s="209"/>
      <c r="AD4" s="210"/>
    </row>
    <row r="5" spans="1:30" ht="21" customHeight="1">
      <c r="A5" s="126"/>
      <c r="B5" s="220" t="s">
        <v>132</v>
      </c>
      <c r="C5" s="202" t="s">
        <v>60</v>
      </c>
      <c r="D5" s="203"/>
      <c r="E5" s="204"/>
      <c r="F5" s="204"/>
      <c r="G5" s="204"/>
      <c r="H5" s="126"/>
      <c r="I5" s="127"/>
      <c r="J5" s="127" t="s">
        <v>244</v>
      </c>
      <c r="K5" s="128"/>
      <c r="L5" s="126"/>
      <c r="M5" s="120"/>
      <c r="N5" s="127" t="s">
        <v>244</v>
      </c>
      <c r="O5" s="128"/>
      <c r="P5" s="126"/>
      <c r="Q5" s="120"/>
      <c r="R5" s="127" t="s">
        <v>244</v>
      </c>
      <c r="S5" s="128"/>
      <c r="T5" s="129"/>
      <c r="U5" s="127"/>
      <c r="V5" s="127" t="s">
        <v>244</v>
      </c>
      <c r="W5" s="128"/>
      <c r="X5" s="128"/>
      <c r="Y5" s="127"/>
      <c r="Z5" s="127" t="s">
        <v>244</v>
      </c>
      <c r="AA5" s="128"/>
      <c r="AB5" s="197">
        <v>0</v>
      </c>
      <c r="AC5" s="200"/>
      <c r="AD5" s="185">
        <v>6</v>
      </c>
    </row>
    <row r="6" spans="1:30" ht="21" customHeight="1">
      <c r="A6" s="126">
        <v>1</v>
      </c>
      <c r="B6" s="182"/>
      <c r="C6" s="188"/>
      <c r="D6" s="205"/>
      <c r="E6" s="193"/>
      <c r="F6" s="193"/>
      <c r="G6" s="193"/>
      <c r="H6" s="126">
        <v>0</v>
      </c>
      <c r="I6" s="130"/>
      <c r="J6" s="130" t="s">
        <v>244</v>
      </c>
      <c r="K6" s="131"/>
      <c r="L6" s="126">
        <v>0</v>
      </c>
      <c r="M6" s="121"/>
      <c r="N6" s="130" t="s">
        <v>244</v>
      </c>
      <c r="O6" s="131"/>
      <c r="P6" s="126">
        <v>0</v>
      </c>
      <c r="Q6" s="121"/>
      <c r="R6" s="130" t="s">
        <v>244</v>
      </c>
      <c r="S6" s="131"/>
      <c r="T6" s="126">
        <v>0</v>
      </c>
      <c r="U6" s="130"/>
      <c r="V6" s="130" t="s">
        <v>244</v>
      </c>
      <c r="W6" s="131"/>
      <c r="X6" s="131">
        <v>0</v>
      </c>
      <c r="Y6" s="130"/>
      <c r="Z6" s="130" t="s">
        <v>244</v>
      </c>
      <c r="AA6" s="131"/>
      <c r="AB6" s="197"/>
      <c r="AC6" s="200"/>
      <c r="AD6" s="185"/>
    </row>
    <row r="7" spans="1:30" ht="21" customHeight="1">
      <c r="A7" s="132"/>
      <c r="B7" s="183"/>
      <c r="C7" s="189"/>
      <c r="D7" s="206"/>
      <c r="E7" s="195"/>
      <c r="F7" s="195"/>
      <c r="G7" s="195"/>
      <c r="H7" s="132"/>
      <c r="I7" s="133"/>
      <c r="J7" s="133" t="s">
        <v>244</v>
      </c>
      <c r="K7" s="134"/>
      <c r="L7" s="132"/>
      <c r="M7" s="135"/>
      <c r="N7" s="133" t="s">
        <v>244</v>
      </c>
      <c r="O7" s="134"/>
      <c r="P7" s="132"/>
      <c r="Q7" s="135"/>
      <c r="R7" s="133" t="s">
        <v>244</v>
      </c>
      <c r="S7" s="134"/>
      <c r="T7" s="132"/>
      <c r="U7" s="133"/>
      <c r="V7" s="133" t="s">
        <v>244</v>
      </c>
      <c r="W7" s="134"/>
      <c r="X7" s="134"/>
      <c r="Y7" s="133"/>
      <c r="Z7" s="133" t="s">
        <v>244</v>
      </c>
      <c r="AA7" s="134"/>
      <c r="AB7" s="198"/>
      <c r="AC7" s="201"/>
      <c r="AD7" s="186"/>
    </row>
    <row r="8" spans="1:30" ht="21" customHeight="1">
      <c r="A8" s="129"/>
      <c r="B8" s="184" t="s">
        <v>130</v>
      </c>
      <c r="C8" s="187" t="s">
        <v>106</v>
      </c>
      <c r="D8" s="128"/>
      <c r="E8" s="127"/>
      <c r="F8" s="127" t="s">
        <v>244</v>
      </c>
      <c r="G8" s="128"/>
      <c r="H8" s="190"/>
      <c r="I8" s="191"/>
      <c r="J8" s="191"/>
      <c r="K8" s="191"/>
      <c r="L8" s="129"/>
      <c r="M8" s="120" t="s">
        <v>128</v>
      </c>
      <c r="N8" s="127" t="s">
        <v>244</v>
      </c>
      <c r="O8" s="128">
        <v>3</v>
      </c>
      <c r="P8" s="129"/>
      <c r="Q8" s="120" t="s">
        <v>128</v>
      </c>
      <c r="R8" s="127" t="s">
        <v>244</v>
      </c>
      <c r="S8" s="128">
        <v>0</v>
      </c>
      <c r="T8" s="129"/>
      <c r="U8" s="127" t="s">
        <v>128</v>
      </c>
      <c r="V8" s="127" t="s">
        <v>244</v>
      </c>
      <c r="W8" s="128">
        <v>0</v>
      </c>
      <c r="X8" s="128"/>
      <c r="Y8" s="127" t="s">
        <v>128</v>
      </c>
      <c r="Z8" s="127" t="s">
        <v>244</v>
      </c>
      <c r="AA8" s="128">
        <v>1</v>
      </c>
      <c r="AB8" s="196">
        <v>0</v>
      </c>
      <c r="AC8" s="199"/>
      <c r="AD8" s="184">
        <v>5</v>
      </c>
    </row>
    <row r="9" spans="1:30" ht="21" customHeight="1">
      <c r="A9" s="126">
        <v>2</v>
      </c>
      <c r="B9" s="182"/>
      <c r="C9" s="188"/>
      <c r="D9" s="131" t="s">
        <v>51</v>
      </c>
      <c r="E9" s="130"/>
      <c r="F9" s="130" t="s">
        <v>244</v>
      </c>
      <c r="G9" s="131"/>
      <c r="H9" s="192"/>
      <c r="I9" s="193"/>
      <c r="J9" s="193"/>
      <c r="K9" s="193"/>
      <c r="L9" s="126">
        <v>1</v>
      </c>
      <c r="M9" s="121">
        <v>0</v>
      </c>
      <c r="N9" s="130" t="s">
        <v>244</v>
      </c>
      <c r="O9" s="131" t="s">
        <v>128</v>
      </c>
      <c r="P9" s="126">
        <v>1</v>
      </c>
      <c r="Q9" s="121">
        <v>0</v>
      </c>
      <c r="R9" s="130" t="s">
        <v>244</v>
      </c>
      <c r="S9" s="131" t="s">
        <v>128</v>
      </c>
      <c r="T9" s="126">
        <v>1</v>
      </c>
      <c r="U9" s="130">
        <v>1</v>
      </c>
      <c r="V9" s="130" t="s">
        <v>244</v>
      </c>
      <c r="W9" s="131" t="s">
        <v>128</v>
      </c>
      <c r="X9" s="131">
        <v>1</v>
      </c>
      <c r="Y9" s="130">
        <v>3</v>
      </c>
      <c r="Z9" s="130" t="s">
        <v>244</v>
      </c>
      <c r="AA9" s="131" t="s">
        <v>128</v>
      </c>
      <c r="AB9" s="197"/>
      <c r="AC9" s="200"/>
      <c r="AD9" s="185"/>
    </row>
    <row r="10" spans="1:30" ht="21" customHeight="1">
      <c r="A10" s="132"/>
      <c r="B10" s="183"/>
      <c r="C10" s="189"/>
      <c r="D10" s="134"/>
      <c r="E10" s="133"/>
      <c r="F10" s="133" t="s">
        <v>244</v>
      </c>
      <c r="G10" s="134"/>
      <c r="H10" s="194"/>
      <c r="I10" s="195"/>
      <c r="J10" s="195"/>
      <c r="K10" s="195"/>
      <c r="L10" s="132"/>
      <c r="M10" s="135">
        <v>0</v>
      </c>
      <c r="N10" s="133" t="s">
        <v>244</v>
      </c>
      <c r="O10" s="134" t="s">
        <v>128</v>
      </c>
      <c r="P10" s="132"/>
      <c r="Q10" s="135">
        <v>0</v>
      </c>
      <c r="R10" s="133" t="s">
        <v>244</v>
      </c>
      <c r="S10" s="134" t="s">
        <v>128</v>
      </c>
      <c r="T10" s="132"/>
      <c r="U10" s="133">
        <v>0</v>
      </c>
      <c r="V10" s="133" t="s">
        <v>244</v>
      </c>
      <c r="W10" s="134" t="s">
        <v>128</v>
      </c>
      <c r="X10" s="134"/>
      <c r="Y10" s="133">
        <v>0</v>
      </c>
      <c r="Z10" s="133" t="s">
        <v>244</v>
      </c>
      <c r="AA10" s="134" t="s">
        <v>128</v>
      </c>
      <c r="AB10" s="198"/>
      <c r="AC10" s="201"/>
      <c r="AD10" s="186"/>
    </row>
    <row r="11" spans="1:30" ht="21" customHeight="1">
      <c r="A11" s="129"/>
      <c r="B11" s="184" t="s">
        <v>133</v>
      </c>
      <c r="C11" s="187" t="s">
        <v>117</v>
      </c>
      <c r="D11" s="128"/>
      <c r="E11" s="127"/>
      <c r="F11" s="127" t="s">
        <v>244</v>
      </c>
      <c r="G11" s="128"/>
      <c r="H11" s="129"/>
      <c r="I11" s="127">
        <f>O8</f>
        <v>3</v>
      </c>
      <c r="J11" s="127" t="s">
        <v>244</v>
      </c>
      <c r="K11" s="128" t="str">
        <f>M8</f>
        <v>④</v>
      </c>
      <c r="L11" s="190"/>
      <c r="M11" s="191"/>
      <c r="N11" s="191"/>
      <c r="O11" s="191"/>
      <c r="P11" s="129"/>
      <c r="Q11" s="120" t="s">
        <v>162</v>
      </c>
      <c r="R11" s="127" t="s">
        <v>244</v>
      </c>
      <c r="S11" s="128">
        <v>2</v>
      </c>
      <c r="T11" s="129"/>
      <c r="U11" s="127" t="s">
        <v>162</v>
      </c>
      <c r="V11" s="127" t="s">
        <v>244</v>
      </c>
      <c r="W11" s="128">
        <v>3</v>
      </c>
      <c r="X11" s="128"/>
      <c r="Y11" s="127" t="s">
        <v>162</v>
      </c>
      <c r="Z11" s="127" t="s">
        <v>244</v>
      </c>
      <c r="AA11" s="128">
        <v>2</v>
      </c>
      <c r="AB11" s="196">
        <v>4</v>
      </c>
      <c r="AC11" s="199"/>
      <c r="AD11" s="184">
        <v>1</v>
      </c>
    </row>
    <row r="12" spans="1:30" ht="21" customHeight="1">
      <c r="A12" s="126">
        <v>3</v>
      </c>
      <c r="B12" s="182"/>
      <c r="C12" s="188"/>
      <c r="D12" s="131" t="s">
        <v>44</v>
      </c>
      <c r="E12" s="130"/>
      <c r="F12" s="130" t="s">
        <v>244</v>
      </c>
      <c r="G12" s="131"/>
      <c r="H12" s="126" t="s">
        <v>219</v>
      </c>
      <c r="I12" s="130" t="str">
        <f>O9</f>
        <v>④</v>
      </c>
      <c r="J12" s="130" t="s">
        <v>244</v>
      </c>
      <c r="K12" s="131">
        <f>M9</f>
        <v>0</v>
      </c>
      <c r="L12" s="192"/>
      <c r="M12" s="193"/>
      <c r="N12" s="193"/>
      <c r="O12" s="193"/>
      <c r="P12" s="126" t="s">
        <v>219</v>
      </c>
      <c r="Q12" s="121">
        <v>1</v>
      </c>
      <c r="R12" s="130" t="s">
        <v>244</v>
      </c>
      <c r="S12" s="131" t="s">
        <v>162</v>
      </c>
      <c r="T12" s="126" t="s">
        <v>44</v>
      </c>
      <c r="U12" s="130" t="s">
        <v>162</v>
      </c>
      <c r="V12" s="130" t="s">
        <v>244</v>
      </c>
      <c r="W12" s="131">
        <v>1</v>
      </c>
      <c r="X12" s="131" t="s">
        <v>219</v>
      </c>
      <c r="Y12" s="130" t="s">
        <v>162</v>
      </c>
      <c r="Z12" s="130" t="s">
        <v>244</v>
      </c>
      <c r="AA12" s="131">
        <v>1</v>
      </c>
      <c r="AB12" s="197"/>
      <c r="AC12" s="200"/>
      <c r="AD12" s="185"/>
    </row>
    <row r="13" spans="1:30" ht="21" customHeight="1">
      <c r="A13" s="132"/>
      <c r="B13" s="183"/>
      <c r="C13" s="189"/>
      <c r="D13" s="134"/>
      <c r="E13" s="133"/>
      <c r="F13" s="133" t="s">
        <v>244</v>
      </c>
      <c r="G13" s="134"/>
      <c r="H13" s="132"/>
      <c r="I13" s="133" t="str">
        <f>O10</f>
        <v>④</v>
      </c>
      <c r="J13" s="133" t="s">
        <v>244</v>
      </c>
      <c r="K13" s="134">
        <f>M10</f>
        <v>0</v>
      </c>
      <c r="L13" s="194"/>
      <c r="M13" s="195"/>
      <c r="N13" s="195"/>
      <c r="O13" s="195"/>
      <c r="P13" s="132"/>
      <c r="Q13" s="135" t="s">
        <v>162</v>
      </c>
      <c r="R13" s="133" t="s">
        <v>244</v>
      </c>
      <c r="S13" s="134">
        <v>0</v>
      </c>
      <c r="T13" s="132"/>
      <c r="U13" s="133" t="s">
        <v>162</v>
      </c>
      <c r="V13" s="133" t="s">
        <v>244</v>
      </c>
      <c r="W13" s="134">
        <v>0</v>
      </c>
      <c r="X13" s="134"/>
      <c r="Y13" s="133"/>
      <c r="Z13" s="133" t="s">
        <v>244</v>
      </c>
      <c r="AA13" s="134"/>
      <c r="AB13" s="198"/>
      <c r="AC13" s="201"/>
      <c r="AD13" s="186"/>
    </row>
    <row r="14" spans="1:30" ht="21" customHeight="1">
      <c r="A14" s="129"/>
      <c r="B14" s="184" t="s">
        <v>91</v>
      </c>
      <c r="C14" s="187" t="s">
        <v>101</v>
      </c>
      <c r="D14" s="128"/>
      <c r="E14" s="127"/>
      <c r="F14" s="127" t="s">
        <v>244</v>
      </c>
      <c r="G14" s="128"/>
      <c r="H14" s="129"/>
      <c r="I14" s="127">
        <f>S8</f>
        <v>0</v>
      </c>
      <c r="J14" s="127" t="s">
        <v>244</v>
      </c>
      <c r="K14" s="128" t="str">
        <f>Q8</f>
        <v>④</v>
      </c>
      <c r="L14" s="129"/>
      <c r="M14" s="120">
        <f>S11</f>
        <v>2</v>
      </c>
      <c r="N14" s="127" t="s">
        <v>244</v>
      </c>
      <c r="O14" s="128" t="str">
        <f>Q11</f>
        <v>④</v>
      </c>
      <c r="P14" s="190"/>
      <c r="Q14" s="191"/>
      <c r="R14" s="191"/>
      <c r="S14" s="191"/>
      <c r="T14" s="129"/>
      <c r="U14" s="127" t="s">
        <v>260</v>
      </c>
      <c r="V14" s="127" t="s">
        <v>244</v>
      </c>
      <c r="W14" s="128">
        <v>0</v>
      </c>
      <c r="X14" s="128"/>
      <c r="Y14" s="127" t="s">
        <v>260</v>
      </c>
      <c r="Z14" s="127" t="s">
        <v>244</v>
      </c>
      <c r="AA14" s="128">
        <v>2</v>
      </c>
      <c r="AB14" s="196">
        <v>3</v>
      </c>
      <c r="AC14" s="199"/>
      <c r="AD14" s="184">
        <v>2</v>
      </c>
    </row>
    <row r="15" spans="1:30" ht="21" customHeight="1">
      <c r="A15" s="126">
        <v>4</v>
      </c>
      <c r="B15" s="182"/>
      <c r="C15" s="188"/>
      <c r="D15" s="131" t="s">
        <v>261</v>
      </c>
      <c r="E15" s="130"/>
      <c r="F15" s="130" t="s">
        <v>244</v>
      </c>
      <c r="G15" s="131"/>
      <c r="H15" s="126" t="s">
        <v>262</v>
      </c>
      <c r="I15" s="130" t="str">
        <f>S9</f>
        <v>④</v>
      </c>
      <c r="J15" s="130" t="s">
        <v>244</v>
      </c>
      <c r="K15" s="131">
        <f>Q9</f>
        <v>0</v>
      </c>
      <c r="L15" s="126">
        <v>1</v>
      </c>
      <c r="M15" s="121" t="str">
        <f>S12</f>
        <v>④</v>
      </c>
      <c r="N15" s="130" t="s">
        <v>244</v>
      </c>
      <c r="O15" s="131">
        <f>Q12</f>
        <v>1</v>
      </c>
      <c r="P15" s="192"/>
      <c r="Q15" s="193"/>
      <c r="R15" s="193"/>
      <c r="S15" s="193"/>
      <c r="T15" s="126" t="s">
        <v>262</v>
      </c>
      <c r="U15" s="130" t="s">
        <v>260</v>
      </c>
      <c r="V15" s="130" t="s">
        <v>244</v>
      </c>
      <c r="W15" s="131">
        <v>0</v>
      </c>
      <c r="X15" s="131" t="s">
        <v>262</v>
      </c>
      <c r="Y15" s="130" t="s">
        <v>260</v>
      </c>
      <c r="Z15" s="130" t="s">
        <v>244</v>
      </c>
      <c r="AA15" s="131">
        <v>2</v>
      </c>
      <c r="AB15" s="197"/>
      <c r="AC15" s="200"/>
      <c r="AD15" s="185"/>
    </row>
    <row r="16" spans="1:30" ht="21" customHeight="1">
      <c r="A16" s="132"/>
      <c r="B16" s="183"/>
      <c r="C16" s="189"/>
      <c r="D16" s="134"/>
      <c r="E16" s="133"/>
      <c r="F16" s="133" t="s">
        <v>244</v>
      </c>
      <c r="G16" s="134"/>
      <c r="H16" s="132"/>
      <c r="I16" s="133" t="str">
        <f>S10</f>
        <v>④</v>
      </c>
      <c r="J16" s="133" t="s">
        <v>244</v>
      </c>
      <c r="K16" s="134">
        <f>Q10</f>
        <v>0</v>
      </c>
      <c r="L16" s="132"/>
      <c r="M16" s="135">
        <f>S13</f>
        <v>0</v>
      </c>
      <c r="N16" s="133" t="s">
        <v>244</v>
      </c>
      <c r="O16" s="134" t="str">
        <f>Q13</f>
        <v>④</v>
      </c>
      <c r="P16" s="194"/>
      <c r="Q16" s="195"/>
      <c r="R16" s="195"/>
      <c r="S16" s="195"/>
      <c r="T16" s="132"/>
      <c r="U16" s="133"/>
      <c r="V16" s="133" t="s">
        <v>244</v>
      </c>
      <c r="W16" s="134"/>
      <c r="X16" s="134"/>
      <c r="Y16" s="133"/>
      <c r="Z16" s="133" t="s">
        <v>244</v>
      </c>
      <c r="AA16" s="134"/>
      <c r="AB16" s="198"/>
      <c r="AC16" s="201"/>
      <c r="AD16" s="186"/>
    </row>
    <row r="17" spans="1:30" ht="21" customHeight="1">
      <c r="A17" s="129"/>
      <c r="B17" s="184" t="s">
        <v>132</v>
      </c>
      <c r="C17" s="187" t="s">
        <v>94</v>
      </c>
      <c r="D17" s="128"/>
      <c r="E17" s="127"/>
      <c r="F17" s="127" t="s">
        <v>244</v>
      </c>
      <c r="G17" s="128"/>
      <c r="H17" s="129"/>
      <c r="I17" s="127">
        <f>W8</f>
        <v>0</v>
      </c>
      <c r="J17" s="127" t="s">
        <v>244</v>
      </c>
      <c r="K17" s="128" t="str">
        <f>U8</f>
        <v>④</v>
      </c>
      <c r="L17" s="129"/>
      <c r="M17" s="120">
        <f>W11</f>
        <v>3</v>
      </c>
      <c r="N17" s="127" t="s">
        <v>244</v>
      </c>
      <c r="O17" s="128" t="str">
        <f>U11</f>
        <v>④</v>
      </c>
      <c r="P17" s="126"/>
      <c r="Q17" s="120">
        <f>W14</f>
        <v>0</v>
      </c>
      <c r="R17" s="127" t="s">
        <v>244</v>
      </c>
      <c r="S17" s="128" t="str">
        <f>U14</f>
        <v>④</v>
      </c>
      <c r="T17" s="190"/>
      <c r="U17" s="191"/>
      <c r="V17" s="191"/>
      <c r="W17" s="191"/>
      <c r="X17" s="129"/>
      <c r="Y17" s="127" t="s">
        <v>186</v>
      </c>
      <c r="Z17" s="127" t="s">
        <v>244</v>
      </c>
      <c r="AA17" s="128">
        <v>3</v>
      </c>
      <c r="AB17" s="196">
        <v>2</v>
      </c>
      <c r="AC17" s="199"/>
      <c r="AD17" s="184">
        <v>3</v>
      </c>
    </row>
    <row r="18" spans="1:30" ht="21" customHeight="1">
      <c r="A18" s="126">
        <v>5</v>
      </c>
      <c r="B18" s="182"/>
      <c r="C18" s="188"/>
      <c r="D18" s="131" t="s">
        <v>191</v>
      </c>
      <c r="E18" s="130"/>
      <c r="F18" s="130" t="s">
        <v>244</v>
      </c>
      <c r="G18" s="131"/>
      <c r="H18" s="126" t="s">
        <v>188</v>
      </c>
      <c r="I18" s="130" t="str">
        <f>W9</f>
        <v>④</v>
      </c>
      <c r="J18" s="130" t="s">
        <v>244</v>
      </c>
      <c r="K18" s="131">
        <f>U9</f>
        <v>1</v>
      </c>
      <c r="L18" s="126">
        <v>0</v>
      </c>
      <c r="M18" s="121">
        <f>W12</f>
        <v>1</v>
      </c>
      <c r="N18" s="130" t="s">
        <v>244</v>
      </c>
      <c r="O18" s="131" t="str">
        <f>U12</f>
        <v>④</v>
      </c>
      <c r="P18" s="126">
        <v>0</v>
      </c>
      <c r="Q18" s="121">
        <f>W15</f>
        <v>0</v>
      </c>
      <c r="R18" s="130" t="s">
        <v>244</v>
      </c>
      <c r="S18" s="131" t="str">
        <f>U15</f>
        <v>④</v>
      </c>
      <c r="T18" s="192"/>
      <c r="U18" s="193"/>
      <c r="V18" s="193"/>
      <c r="W18" s="193"/>
      <c r="X18" s="126" t="s">
        <v>191</v>
      </c>
      <c r="Y18" s="130" t="s">
        <v>186</v>
      </c>
      <c r="Z18" s="130" t="s">
        <v>244</v>
      </c>
      <c r="AA18" s="131">
        <v>3</v>
      </c>
      <c r="AB18" s="197"/>
      <c r="AC18" s="200"/>
      <c r="AD18" s="185"/>
    </row>
    <row r="19" spans="1:30" ht="21" customHeight="1">
      <c r="A19" s="132"/>
      <c r="B19" s="183"/>
      <c r="C19" s="189"/>
      <c r="D19" s="134"/>
      <c r="E19" s="133"/>
      <c r="F19" s="133" t="s">
        <v>244</v>
      </c>
      <c r="G19" s="134"/>
      <c r="H19" s="132"/>
      <c r="I19" s="133" t="str">
        <f>W10</f>
        <v>④</v>
      </c>
      <c r="J19" s="133" t="s">
        <v>244</v>
      </c>
      <c r="K19" s="134">
        <f>U10</f>
        <v>0</v>
      </c>
      <c r="L19" s="132"/>
      <c r="M19" s="135">
        <f>W13</f>
        <v>0</v>
      </c>
      <c r="N19" s="133" t="s">
        <v>244</v>
      </c>
      <c r="O19" s="134" t="str">
        <f>U13</f>
        <v>④</v>
      </c>
      <c r="P19" s="132"/>
      <c r="Q19" s="135"/>
      <c r="R19" s="133" t="s">
        <v>244</v>
      </c>
      <c r="S19" s="134"/>
      <c r="T19" s="194"/>
      <c r="U19" s="195"/>
      <c r="V19" s="195"/>
      <c r="W19" s="195"/>
      <c r="X19" s="132"/>
      <c r="Y19" s="133" t="s">
        <v>186</v>
      </c>
      <c r="Z19" s="133" t="s">
        <v>244</v>
      </c>
      <c r="AA19" s="134">
        <v>0</v>
      </c>
      <c r="AB19" s="198"/>
      <c r="AC19" s="201"/>
      <c r="AD19" s="186"/>
    </row>
    <row r="20" spans="1:30" ht="21" customHeight="1">
      <c r="A20" s="129"/>
      <c r="B20" s="184" t="s">
        <v>134</v>
      </c>
      <c r="C20" s="187" t="s">
        <v>143</v>
      </c>
      <c r="D20" s="128"/>
      <c r="E20" s="127"/>
      <c r="F20" s="127" t="s">
        <v>244</v>
      </c>
      <c r="G20" s="128"/>
      <c r="H20" s="129"/>
      <c r="I20" s="127">
        <f>AA8</f>
        <v>1</v>
      </c>
      <c r="J20" s="127" t="s">
        <v>244</v>
      </c>
      <c r="K20" s="128" t="str">
        <f>Y8</f>
        <v>④</v>
      </c>
      <c r="L20" s="129"/>
      <c r="M20" s="120">
        <f>AA11</f>
        <v>2</v>
      </c>
      <c r="N20" s="127" t="s">
        <v>244</v>
      </c>
      <c r="O20" s="128" t="str">
        <f>Y11</f>
        <v>④</v>
      </c>
      <c r="P20" s="129"/>
      <c r="Q20" s="120">
        <f>AA14</f>
        <v>2</v>
      </c>
      <c r="R20" s="127" t="s">
        <v>244</v>
      </c>
      <c r="S20" s="128" t="str">
        <f>Y14</f>
        <v>④</v>
      </c>
      <c r="T20" s="129"/>
      <c r="U20" s="120">
        <f>AA17</f>
        <v>3</v>
      </c>
      <c r="V20" s="127" t="s">
        <v>244</v>
      </c>
      <c r="W20" s="128" t="str">
        <f>Y17</f>
        <v>④</v>
      </c>
      <c r="X20" s="190"/>
      <c r="Y20" s="191"/>
      <c r="Z20" s="191"/>
      <c r="AA20" s="191"/>
      <c r="AB20" s="196">
        <v>1</v>
      </c>
      <c r="AC20" s="199"/>
      <c r="AD20" s="184">
        <v>4</v>
      </c>
    </row>
    <row r="21" spans="1:30" ht="21" customHeight="1">
      <c r="A21" s="126">
        <v>6</v>
      </c>
      <c r="B21" s="182"/>
      <c r="C21" s="188"/>
      <c r="D21" s="131" t="s">
        <v>191</v>
      </c>
      <c r="E21" s="130"/>
      <c r="F21" s="130" t="s">
        <v>244</v>
      </c>
      <c r="G21" s="131"/>
      <c r="H21" s="126" t="s">
        <v>188</v>
      </c>
      <c r="I21" s="130" t="str">
        <f>AA9</f>
        <v>④</v>
      </c>
      <c r="J21" s="130" t="s">
        <v>244</v>
      </c>
      <c r="K21" s="131">
        <f>Y9</f>
        <v>3</v>
      </c>
      <c r="L21" s="126">
        <v>0</v>
      </c>
      <c r="M21" s="121">
        <f>AA12</f>
        <v>1</v>
      </c>
      <c r="N21" s="130" t="s">
        <v>244</v>
      </c>
      <c r="O21" s="131" t="str">
        <f>Y12</f>
        <v>④</v>
      </c>
      <c r="P21" s="126">
        <v>0</v>
      </c>
      <c r="Q21" s="121">
        <f>AA15</f>
        <v>2</v>
      </c>
      <c r="R21" s="130" t="s">
        <v>244</v>
      </c>
      <c r="S21" s="131" t="str">
        <f>Y15</f>
        <v>④</v>
      </c>
      <c r="T21" s="126">
        <v>0</v>
      </c>
      <c r="U21" s="121">
        <f>AA18</f>
        <v>3</v>
      </c>
      <c r="V21" s="130" t="s">
        <v>244</v>
      </c>
      <c r="W21" s="131" t="str">
        <f>Y18</f>
        <v>④</v>
      </c>
      <c r="X21" s="192"/>
      <c r="Y21" s="193"/>
      <c r="Z21" s="193"/>
      <c r="AA21" s="193"/>
      <c r="AB21" s="197"/>
      <c r="AC21" s="200"/>
      <c r="AD21" s="185"/>
    </row>
    <row r="22" spans="1:30" ht="21" customHeight="1">
      <c r="A22" s="132"/>
      <c r="B22" s="183"/>
      <c r="C22" s="189"/>
      <c r="D22" s="134"/>
      <c r="E22" s="133"/>
      <c r="F22" s="133" t="s">
        <v>244</v>
      </c>
      <c r="G22" s="134"/>
      <c r="H22" s="132"/>
      <c r="I22" s="133" t="str">
        <f>AA10</f>
        <v>④</v>
      </c>
      <c r="J22" s="133" t="s">
        <v>244</v>
      </c>
      <c r="K22" s="134">
        <f>Y10</f>
        <v>0</v>
      </c>
      <c r="L22" s="132"/>
      <c r="M22" s="135"/>
      <c r="N22" s="133" t="s">
        <v>244</v>
      </c>
      <c r="O22" s="134"/>
      <c r="P22" s="132"/>
      <c r="Q22" s="135"/>
      <c r="R22" s="133" t="s">
        <v>244</v>
      </c>
      <c r="S22" s="134"/>
      <c r="T22" s="132"/>
      <c r="U22" s="135">
        <f>AA19</f>
        <v>0</v>
      </c>
      <c r="V22" s="133" t="s">
        <v>244</v>
      </c>
      <c r="W22" s="134" t="str">
        <f>Y19</f>
        <v>④</v>
      </c>
      <c r="X22" s="194"/>
      <c r="Y22" s="195"/>
      <c r="Z22" s="195"/>
      <c r="AA22" s="195"/>
      <c r="AB22" s="198"/>
      <c r="AC22" s="201"/>
      <c r="AD22" s="186"/>
    </row>
    <row r="23" ht="21" customHeight="1"/>
    <row r="24" spans="1:30" ht="21" customHeight="1">
      <c r="A24" s="120" t="s">
        <v>198</v>
      </c>
      <c r="B24" s="211" t="s">
        <v>263</v>
      </c>
      <c r="C24" s="216"/>
      <c r="D24" s="217">
        <v>1</v>
      </c>
      <c r="E24" s="211"/>
      <c r="F24" s="211"/>
      <c r="G24" s="211"/>
      <c r="H24" s="212">
        <v>2</v>
      </c>
      <c r="I24" s="211"/>
      <c r="J24" s="211"/>
      <c r="K24" s="211"/>
      <c r="L24" s="212">
        <v>3</v>
      </c>
      <c r="M24" s="211"/>
      <c r="N24" s="211"/>
      <c r="O24" s="211"/>
      <c r="P24" s="212">
        <v>4</v>
      </c>
      <c r="Q24" s="211"/>
      <c r="R24" s="211"/>
      <c r="S24" s="211"/>
      <c r="T24" s="212">
        <v>5</v>
      </c>
      <c r="U24" s="211"/>
      <c r="V24" s="211"/>
      <c r="W24" s="211"/>
      <c r="X24" s="212">
        <v>6</v>
      </c>
      <c r="Y24" s="211"/>
      <c r="Z24" s="211"/>
      <c r="AA24" s="211"/>
      <c r="AB24" s="196" t="s">
        <v>123</v>
      </c>
      <c r="AC24" s="199" t="s">
        <v>124</v>
      </c>
      <c r="AD24" s="184" t="s">
        <v>125</v>
      </c>
    </row>
    <row r="25" spans="1:30" ht="21" customHeight="1">
      <c r="A25" s="121"/>
      <c r="B25" s="122" t="s">
        <v>126</v>
      </c>
      <c r="C25" s="123"/>
      <c r="D25" s="211" t="str">
        <f>B27</f>
        <v>秋田</v>
      </c>
      <c r="E25" s="211"/>
      <c r="F25" s="211"/>
      <c r="G25" s="211"/>
      <c r="H25" s="212" t="str">
        <f>B30</f>
        <v>福島</v>
      </c>
      <c r="I25" s="211"/>
      <c r="J25" s="211"/>
      <c r="K25" s="211"/>
      <c r="L25" s="212" t="str">
        <f>B33</f>
        <v>宮城</v>
      </c>
      <c r="M25" s="211"/>
      <c r="N25" s="211"/>
      <c r="O25" s="211"/>
      <c r="P25" s="212" t="str">
        <f>B36</f>
        <v>山形</v>
      </c>
      <c r="Q25" s="211"/>
      <c r="R25" s="211"/>
      <c r="S25" s="211"/>
      <c r="T25" s="212" t="str">
        <f>B39</f>
        <v>山形</v>
      </c>
      <c r="U25" s="211"/>
      <c r="V25" s="211"/>
      <c r="W25" s="211"/>
      <c r="X25" s="212" t="str">
        <f>B42</f>
        <v>岩手</v>
      </c>
      <c r="Y25" s="211"/>
      <c r="Z25" s="211"/>
      <c r="AA25" s="211"/>
      <c r="AB25" s="197"/>
      <c r="AC25" s="200"/>
      <c r="AD25" s="185"/>
    </row>
    <row r="26" spans="1:30" ht="21" customHeight="1">
      <c r="A26" s="124"/>
      <c r="B26" s="124"/>
      <c r="C26" s="125" t="s">
        <v>3</v>
      </c>
      <c r="D26" s="213" t="str">
        <f>C27</f>
        <v>能代商業</v>
      </c>
      <c r="E26" s="208"/>
      <c r="F26" s="208"/>
      <c r="G26" s="208"/>
      <c r="H26" s="207" t="str">
        <f>C30</f>
        <v>郡山北
工業Ｃ</v>
      </c>
      <c r="I26" s="208"/>
      <c r="J26" s="208"/>
      <c r="K26" s="208"/>
      <c r="L26" s="207" t="str">
        <f>C33</f>
        <v>東北学院</v>
      </c>
      <c r="M26" s="208"/>
      <c r="N26" s="208"/>
      <c r="O26" s="208"/>
      <c r="P26" s="207" t="str">
        <f>C36</f>
        <v>山形商業Ｄ</v>
      </c>
      <c r="Q26" s="208"/>
      <c r="R26" s="208"/>
      <c r="S26" s="208"/>
      <c r="T26" s="207" t="str">
        <f>C39</f>
        <v>酒田工業Ｂ</v>
      </c>
      <c r="U26" s="208"/>
      <c r="V26" s="208"/>
      <c r="W26" s="208"/>
      <c r="X26" s="207" t="str">
        <f>C42</f>
        <v>岩谷堂Ａ</v>
      </c>
      <c r="Y26" s="208"/>
      <c r="Z26" s="208"/>
      <c r="AA26" s="208"/>
      <c r="AB26" s="218"/>
      <c r="AC26" s="209"/>
      <c r="AD26" s="210"/>
    </row>
    <row r="27" spans="1:30" ht="21" customHeight="1">
      <c r="A27" s="126"/>
      <c r="B27" s="220" t="s">
        <v>134</v>
      </c>
      <c r="C27" s="202" t="s">
        <v>15</v>
      </c>
      <c r="D27" s="203"/>
      <c r="E27" s="204"/>
      <c r="F27" s="204"/>
      <c r="G27" s="204"/>
      <c r="H27" s="126"/>
      <c r="I27" s="127">
        <v>0</v>
      </c>
      <c r="J27" s="127" t="s">
        <v>244</v>
      </c>
      <c r="K27" s="128" t="s">
        <v>183</v>
      </c>
      <c r="L27" s="126"/>
      <c r="M27" s="120">
        <v>1</v>
      </c>
      <c r="N27" s="127" t="s">
        <v>244</v>
      </c>
      <c r="O27" s="128" t="s">
        <v>183</v>
      </c>
      <c r="P27" s="126"/>
      <c r="Q27" s="120" t="s">
        <v>183</v>
      </c>
      <c r="R27" s="127" t="s">
        <v>244</v>
      </c>
      <c r="S27" s="128">
        <v>3</v>
      </c>
      <c r="T27" s="129"/>
      <c r="U27" s="127" t="s">
        <v>183</v>
      </c>
      <c r="V27" s="127" t="s">
        <v>244</v>
      </c>
      <c r="W27" s="128">
        <v>1</v>
      </c>
      <c r="X27" s="128"/>
      <c r="Y27" s="127">
        <v>2</v>
      </c>
      <c r="Z27" s="127" t="s">
        <v>244</v>
      </c>
      <c r="AA27" s="128" t="s">
        <v>183</v>
      </c>
      <c r="AB27" s="197">
        <v>3</v>
      </c>
      <c r="AC27" s="200"/>
      <c r="AD27" s="185">
        <v>3</v>
      </c>
    </row>
    <row r="28" spans="1:30" ht="21" customHeight="1">
      <c r="A28" s="126">
        <v>1</v>
      </c>
      <c r="B28" s="182"/>
      <c r="C28" s="188"/>
      <c r="D28" s="205"/>
      <c r="E28" s="193"/>
      <c r="F28" s="193"/>
      <c r="G28" s="193"/>
      <c r="H28" s="126" t="s">
        <v>45</v>
      </c>
      <c r="I28" s="130" t="s">
        <v>183</v>
      </c>
      <c r="J28" s="130" t="s">
        <v>244</v>
      </c>
      <c r="K28" s="131">
        <v>0</v>
      </c>
      <c r="L28" s="126">
        <v>0</v>
      </c>
      <c r="M28" s="121">
        <v>1</v>
      </c>
      <c r="N28" s="130" t="s">
        <v>244</v>
      </c>
      <c r="O28" s="131" t="s">
        <v>183</v>
      </c>
      <c r="P28" s="126" t="s">
        <v>45</v>
      </c>
      <c r="Q28" s="121" t="s">
        <v>183</v>
      </c>
      <c r="R28" s="130" t="s">
        <v>244</v>
      </c>
      <c r="S28" s="131">
        <v>2</v>
      </c>
      <c r="T28" s="126" t="s">
        <v>45</v>
      </c>
      <c r="U28" s="130" t="s">
        <v>183</v>
      </c>
      <c r="V28" s="130" t="s">
        <v>244</v>
      </c>
      <c r="W28" s="131">
        <v>2</v>
      </c>
      <c r="X28" s="131">
        <v>1</v>
      </c>
      <c r="Y28" s="130" t="s">
        <v>183</v>
      </c>
      <c r="Z28" s="130" t="s">
        <v>244</v>
      </c>
      <c r="AA28" s="131">
        <v>2</v>
      </c>
      <c r="AB28" s="197"/>
      <c r="AC28" s="200"/>
      <c r="AD28" s="185"/>
    </row>
    <row r="29" spans="1:30" ht="21" customHeight="1">
      <c r="A29" s="132"/>
      <c r="B29" s="183"/>
      <c r="C29" s="189"/>
      <c r="D29" s="206"/>
      <c r="E29" s="195"/>
      <c r="F29" s="195"/>
      <c r="G29" s="195"/>
      <c r="H29" s="132"/>
      <c r="I29" s="133" t="s">
        <v>183</v>
      </c>
      <c r="J29" s="133" t="s">
        <v>244</v>
      </c>
      <c r="K29" s="134">
        <v>3</v>
      </c>
      <c r="L29" s="132"/>
      <c r="M29" s="135">
        <v>3</v>
      </c>
      <c r="N29" s="133" t="s">
        <v>244</v>
      </c>
      <c r="O29" s="134" t="s">
        <v>183</v>
      </c>
      <c r="P29" s="132"/>
      <c r="Q29" s="135"/>
      <c r="R29" s="133" t="s">
        <v>244</v>
      </c>
      <c r="S29" s="134"/>
      <c r="T29" s="132"/>
      <c r="U29" s="133"/>
      <c r="V29" s="133" t="s">
        <v>244</v>
      </c>
      <c r="W29" s="134"/>
      <c r="X29" s="134"/>
      <c r="Y29" s="133">
        <v>0</v>
      </c>
      <c r="Z29" s="133" t="s">
        <v>244</v>
      </c>
      <c r="AA29" s="134" t="s">
        <v>183</v>
      </c>
      <c r="AB29" s="198"/>
      <c r="AC29" s="201"/>
      <c r="AD29" s="186"/>
    </row>
    <row r="30" spans="1:30" ht="21" customHeight="1">
      <c r="A30" s="129"/>
      <c r="B30" s="184" t="s">
        <v>91</v>
      </c>
      <c r="C30" s="187" t="s">
        <v>245</v>
      </c>
      <c r="D30" s="128"/>
      <c r="E30" s="127" t="str">
        <f>K27</f>
        <v>④</v>
      </c>
      <c r="F30" s="127" t="s">
        <v>244</v>
      </c>
      <c r="G30" s="128">
        <f>I27</f>
        <v>0</v>
      </c>
      <c r="H30" s="190"/>
      <c r="I30" s="191"/>
      <c r="J30" s="191"/>
      <c r="K30" s="191"/>
      <c r="L30" s="129"/>
      <c r="M30" s="120" t="s">
        <v>203</v>
      </c>
      <c r="N30" s="127" t="s">
        <v>244</v>
      </c>
      <c r="O30" s="128">
        <v>2</v>
      </c>
      <c r="P30" s="129"/>
      <c r="Q30" s="120" t="s">
        <v>203</v>
      </c>
      <c r="R30" s="127" t="s">
        <v>244</v>
      </c>
      <c r="S30" s="128">
        <v>2</v>
      </c>
      <c r="T30" s="129"/>
      <c r="U30" s="127">
        <v>3</v>
      </c>
      <c r="V30" s="127" t="s">
        <v>244</v>
      </c>
      <c r="W30" s="128" t="s">
        <v>203</v>
      </c>
      <c r="X30" s="128"/>
      <c r="Y30" s="127">
        <v>2</v>
      </c>
      <c r="Z30" s="127" t="s">
        <v>244</v>
      </c>
      <c r="AA30" s="128" t="s">
        <v>203</v>
      </c>
      <c r="AB30" s="196">
        <v>3</v>
      </c>
      <c r="AC30" s="199"/>
      <c r="AD30" s="184">
        <v>4</v>
      </c>
    </row>
    <row r="31" spans="1:30" ht="21" customHeight="1">
      <c r="A31" s="126">
        <v>2</v>
      </c>
      <c r="B31" s="182"/>
      <c r="C31" s="188"/>
      <c r="D31" s="131">
        <v>1</v>
      </c>
      <c r="E31" s="130">
        <f>K28</f>
        <v>0</v>
      </c>
      <c r="F31" s="130" t="s">
        <v>244</v>
      </c>
      <c r="G31" s="131" t="str">
        <f>I28</f>
        <v>④</v>
      </c>
      <c r="H31" s="192"/>
      <c r="I31" s="193"/>
      <c r="J31" s="193"/>
      <c r="K31" s="193"/>
      <c r="L31" s="126" t="s">
        <v>205</v>
      </c>
      <c r="M31" s="121">
        <v>0</v>
      </c>
      <c r="N31" s="130" t="s">
        <v>244</v>
      </c>
      <c r="O31" s="131" t="s">
        <v>203</v>
      </c>
      <c r="P31" s="126" t="s">
        <v>205</v>
      </c>
      <c r="Q31" s="121">
        <v>1</v>
      </c>
      <c r="R31" s="130" t="s">
        <v>244</v>
      </c>
      <c r="S31" s="131" t="s">
        <v>203</v>
      </c>
      <c r="T31" s="126" t="s">
        <v>205</v>
      </c>
      <c r="U31" s="130" t="s">
        <v>203</v>
      </c>
      <c r="V31" s="130" t="s">
        <v>244</v>
      </c>
      <c r="W31" s="131">
        <v>2</v>
      </c>
      <c r="X31" s="131">
        <v>0</v>
      </c>
      <c r="Y31" s="130">
        <v>1</v>
      </c>
      <c r="Z31" s="130" t="s">
        <v>244</v>
      </c>
      <c r="AA31" s="131" t="s">
        <v>203</v>
      </c>
      <c r="AB31" s="197"/>
      <c r="AC31" s="200"/>
      <c r="AD31" s="185"/>
    </row>
    <row r="32" spans="1:30" ht="21" customHeight="1">
      <c r="A32" s="132"/>
      <c r="B32" s="183"/>
      <c r="C32" s="189"/>
      <c r="D32" s="134"/>
      <c r="E32" s="133">
        <f>K29</f>
        <v>3</v>
      </c>
      <c r="F32" s="133" t="s">
        <v>244</v>
      </c>
      <c r="G32" s="134" t="str">
        <f>I29</f>
        <v>④</v>
      </c>
      <c r="H32" s="194"/>
      <c r="I32" s="195"/>
      <c r="J32" s="195"/>
      <c r="K32" s="195"/>
      <c r="L32" s="132"/>
      <c r="M32" s="135" t="s">
        <v>203</v>
      </c>
      <c r="N32" s="133" t="s">
        <v>244</v>
      </c>
      <c r="O32" s="134">
        <v>1</v>
      </c>
      <c r="P32" s="132"/>
      <c r="Q32" s="135" t="s">
        <v>203</v>
      </c>
      <c r="R32" s="133" t="s">
        <v>244</v>
      </c>
      <c r="S32" s="134">
        <v>2</v>
      </c>
      <c r="T32" s="132"/>
      <c r="U32" s="133" t="s">
        <v>203</v>
      </c>
      <c r="V32" s="133" t="s">
        <v>244</v>
      </c>
      <c r="W32" s="134">
        <v>0</v>
      </c>
      <c r="X32" s="134"/>
      <c r="Y32" s="133">
        <v>2</v>
      </c>
      <c r="Z32" s="133" t="s">
        <v>244</v>
      </c>
      <c r="AA32" s="134" t="s">
        <v>203</v>
      </c>
      <c r="AB32" s="198"/>
      <c r="AC32" s="201"/>
      <c r="AD32" s="186"/>
    </row>
    <row r="33" spans="1:30" ht="21" customHeight="1">
      <c r="A33" s="129"/>
      <c r="B33" s="184" t="s">
        <v>132</v>
      </c>
      <c r="C33" s="187" t="s">
        <v>76</v>
      </c>
      <c r="D33" s="128"/>
      <c r="E33" s="127" t="str">
        <f>O27</f>
        <v>④</v>
      </c>
      <c r="F33" s="127" t="s">
        <v>244</v>
      </c>
      <c r="G33" s="128">
        <f>M27</f>
        <v>1</v>
      </c>
      <c r="H33" s="129"/>
      <c r="I33" s="127">
        <f>O30</f>
        <v>2</v>
      </c>
      <c r="J33" s="127" t="s">
        <v>244</v>
      </c>
      <c r="K33" s="128" t="str">
        <f>M30</f>
        <v>④</v>
      </c>
      <c r="L33" s="190"/>
      <c r="M33" s="191"/>
      <c r="N33" s="191"/>
      <c r="O33" s="191"/>
      <c r="P33" s="129"/>
      <c r="Q33" s="120" t="s">
        <v>196</v>
      </c>
      <c r="R33" s="127" t="s">
        <v>244</v>
      </c>
      <c r="S33" s="128">
        <v>1</v>
      </c>
      <c r="T33" s="129"/>
      <c r="U33" s="127" t="s">
        <v>196</v>
      </c>
      <c r="V33" s="127" t="s">
        <v>244</v>
      </c>
      <c r="W33" s="128">
        <v>0</v>
      </c>
      <c r="X33" s="128"/>
      <c r="Y33" s="127" t="s">
        <v>196</v>
      </c>
      <c r="Z33" s="127" t="s">
        <v>244</v>
      </c>
      <c r="AA33" s="128">
        <v>2</v>
      </c>
      <c r="AB33" s="196">
        <v>4</v>
      </c>
      <c r="AC33" s="199"/>
      <c r="AD33" s="184">
        <v>1</v>
      </c>
    </row>
    <row r="34" spans="1:30" ht="21" customHeight="1">
      <c r="A34" s="126">
        <v>3</v>
      </c>
      <c r="B34" s="182"/>
      <c r="C34" s="188"/>
      <c r="D34" s="131" t="s">
        <v>197</v>
      </c>
      <c r="E34" s="130" t="str">
        <f>O28</f>
        <v>④</v>
      </c>
      <c r="F34" s="130" t="s">
        <v>244</v>
      </c>
      <c r="G34" s="131">
        <f>M28</f>
        <v>1</v>
      </c>
      <c r="H34" s="126">
        <v>1</v>
      </c>
      <c r="I34" s="130" t="str">
        <f>O31</f>
        <v>④</v>
      </c>
      <c r="J34" s="130" t="s">
        <v>244</v>
      </c>
      <c r="K34" s="131">
        <f>M31</f>
        <v>0</v>
      </c>
      <c r="L34" s="192"/>
      <c r="M34" s="193"/>
      <c r="N34" s="193"/>
      <c r="O34" s="193"/>
      <c r="P34" s="126" t="s">
        <v>202</v>
      </c>
      <c r="Q34" s="121" t="s">
        <v>196</v>
      </c>
      <c r="R34" s="130" t="s">
        <v>244</v>
      </c>
      <c r="S34" s="131">
        <v>3</v>
      </c>
      <c r="T34" s="126" t="s">
        <v>197</v>
      </c>
      <c r="U34" s="130" t="s">
        <v>196</v>
      </c>
      <c r="V34" s="130" t="s">
        <v>244</v>
      </c>
      <c r="W34" s="131">
        <v>2</v>
      </c>
      <c r="X34" s="131" t="s">
        <v>202</v>
      </c>
      <c r="Y34" s="130" t="s">
        <v>196</v>
      </c>
      <c r="Z34" s="130" t="s">
        <v>244</v>
      </c>
      <c r="AA34" s="131">
        <v>1</v>
      </c>
      <c r="AB34" s="197"/>
      <c r="AC34" s="200"/>
      <c r="AD34" s="185"/>
    </row>
    <row r="35" spans="1:30" ht="21" customHeight="1">
      <c r="A35" s="132"/>
      <c r="B35" s="183"/>
      <c r="C35" s="189"/>
      <c r="D35" s="134"/>
      <c r="E35" s="133" t="str">
        <f>O29</f>
        <v>④</v>
      </c>
      <c r="F35" s="133" t="s">
        <v>244</v>
      </c>
      <c r="G35" s="134">
        <f>M29</f>
        <v>3</v>
      </c>
      <c r="H35" s="132"/>
      <c r="I35" s="133">
        <f>O32</f>
        <v>1</v>
      </c>
      <c r="J35" s="133" t="s">
        <v>244</v>
      </c>
      <c r="K35" s="134" t="str">
        <f>M32</f>
        <v>④</v>
      </c>
      <c r="L35" s="194"/>
      <c r="M35" s="195"/>
      <c r="N35" s="195"/>
      <c r="O35" s="195"/>
      <c r="P35" s="132"/>
      <c r="Q35" s="135"/>
      <c r="R35" s="133" t="s">
        <v>244</v>
      </c>
      <c r="S35" s="134"/>
      <c r="T35" s="132"/>
      <c r="U35" s="133" t="s">
        <v>196</v>
      </c>
      <c r="V35" s="133" t="s">
        <v>244</v>
      </c>
      <c r="W35" s="134">
        <v>0</v>
      </c>
      <c r="X35" s="134"/>
      <c r="Y35" s="133">
        <v>3</v>
      </c>
      <c r="Z35" s="133" t="s">
        <v>244</v>
      </c>
      <c r="AA35" s="134" t="s">
        <v>196</v>
      </c>
      <c r="AB35" s="198"/>
      <c r="AC35" s="201"/>
      <c r="AD35" s="186"/>
    </row>
    <row r="36" spans="1:30" ht="21" customHeight="1">
      <c r="A36" s="129"/>
      <c r="B36" s="184" t="s">
        <v>133</v>
      </c>
      <c r="C36" s="187" t="s">
        <v>100</v>
      </c>
      <c r="D36" s="128"/>
      <c r="E36" s="127">
        <f>S27</f>
        <v>3</v>
      </c>
      <c r="F36" s="127" t="s">
        <v>244</v>
      </c>
      <c r="G36" s="128" t="str">
        <f>Q27</f>
        <v>④</v>
      </c>
      <c r="H36" s="129"/>
      <c r="I36" s="127">
        <f>S30</f>
        <v>2</v>
      </c>
      <c r="J36" s="127" t="s">
        <v>244</v>
      </c>
      <c r="K36" s="128" t="str">
        <f>Q30</f>
        <v>④</v>
      </c>
      <c r="L36" s="129"/>
      <c r="M36" s="120">
        <f>S33</f>
        <v>1</v>
      </c>
      <c r="N36" s="127" t="s">
        <v>244</v>
      </c>
      <c r="O36" s="128" t="str">
        <f>Q33</f>
        <v>④</v>
      </c>
      <c r="P36" s="190"/>
      <c r="Q36" s="191"/>
      <c r="R36" s="191"/>
      <c r="S36" s="191"/>
      <c r="T36" s="129"/>
      <c r="U36" s="127" t="s">
        <v>162</v>
      </c>
      <c r="V36" s="127" t="s">
        <v>244</v>
      </c>
      <c r="W36" s="128">
        <v>3</v>
      </c>
      <c r="X36" s="128"/>
      <c r="Y36" s="127" t="s">
        <v>162</v>
      </c>
      <c r="Z36" s="127" t="s">
        <v>244</v>
      </c>
      <c r="AA36" s="128">
        <v>0</v>
      </c>
      <c r="AB36" s="196">
        <v>1</v>
      </c>
      <c r="AC36" s="199"/>
      <c r="AD36" s="184">
        <v>5</v>
      </c>
    </row>
    <row r="37" spans="1:30" ht="21" customHeight="1">
      <c r="A37" s="126">
        <v>4</v>
      </c>
      <c r="B37" s="182"/>
      <c r="C37" s="188"/>
      <c r="D37" s="131">
        <v>0</v>
      </c>
      <c r="E37" s="130">
        <f>S28</f>
        <v>2</v>
      </c>
      <c r="F37" s="130" t="s">
        <v>244</v>
      </c>
      <c r="G37" s="131" t="str">
        <f>Q28</f>
        <v>④</v>
      </c>
      <c r="H37" s="126">
        <v>1</v>
      </c>
      <c r="I37" s="130" t="str">
        <f>S31</f>
        <v>④</v>
      </c>
      <c r="J37" s="130" t="s">
        <v>244</v>
      </c>
      <c r="K37" s="131">
        <f>Q31</f>
        <v>1</v>
      </c>
      <c r="L37" s="126">
        <v>0</v>
      </c>
      <c r="M37" s="121">
        <f>S34</f>
        <v>3</v>
      </c>
      <c r="N37" s="130" t="s">
        <v>244</v>
      </c>
      <c r="O37" s="131" t="str">
        <f>Q34</f>
        <v>④</v>
      </c>
      <c r="P37" s="192"/>
      <c r="Q37" s="193"/>
      <c r="R37" s="193"/>
      <c r="S37" s="193"/>
      <c r="T37" s="126" t="s">
        <v>219</v>
      </c>
      <c r="U37" s="130" t="s">
        <v>162</v>
      </c>
      <c r="V37" s="130" t="s">
        <v>244</v>
      </c>
      <c r="W37" s="131">
        <v>1</v>
      </c>
      <c r="X37" s="131">
        <v>1</v>
      </c>
      <c r="Y37" s="130">
        <v>3</v>
      </c>
      <c r="Z37" s="130" t="s">
        <v>244</v>
      </c>
      <c r="AA37" s="131" t="s">
        <v>162</v>
      </c>
      <c r="AB37" s="197"/>
      <c r="AC37" s="200"/>
      <c r="AD37" s="185"/>
    </row>
    <row r="38" spans="1:30" ht="21" customHeight="1">
      <c r="A38" s="132"/>
      <c r="B38" s="183"/>
      <c r="C38" s="189"/>
      <c r="D38" s="134"/>
      <c r="E38" s="133">
        <f>S29</f>
        <v>0</v>
      </c>
      <c r="F38" s="133" t="s">
        <v>244</v>
      </c>
      <c r="G38" s="134">
        <f>Q29</f>
        <v>0</v>
      </c>
      <c r="H38" s="132"/>
      <c r="I38" s="133">
        <f>S32</f>
        <v>2</v>
      </c>
      <c r="J38" s="133" t="s">
        <v>244</v>
      </c>
      <c r="K38" s="134" t="str">
        <f>Q32</f>
        <v>④</v>
      </c>
      <c r="L38" s="132"/>
      <c r="M38" s="135">
        <f>S35</f>
        <v>0</v>
      </c>
      <c r="N38" s="133" t="s">
        <v>244</v>
      </c>
      <c r="O38" s="134">
        <f>Q35</f>
        <v>0</v>
      </c>
      <c r="P38" s="194"/>
      <c r="Q38" s="195"/>
      <c r="R38" s="195"/>
      <c r="S38" s="195"/>
      <c r="T38" s="132"/>
      <c r="U38" s="133"/>
      <c r="V38" s="133" t="s">
        <v>244</v>
      </c>
      <c r="W38" s="134"/>
      <c r="X38" s="134"/>
      <c r="Y38" s="133">
        <v>3</v>
      </c>
      <c r="Z38" s="133" t="s">
        <v>244</v>
      </c>
      <c r="AA38" s="134" t="s">
        <v>162</v>
      </c>
      <c r="AB38" s="198"/>
      <c r="AC38" s="201"/>
      <c r="AD38" s="186"/>
    </row>
    <row r="39" spans="1:30" ht="21" customHeight="1">
      <c r="A39" s="129"/>
      <c r="B39" s="184" t="s">
        <v>133</v>
      </c>
      <c r="C39" s="187" t="s">
        <v>88</v>
      </c>
      <c r="D39" s="128"/>
      <c r="E39" s="127">
        <f>W27</f>
        <v>1</v>
      </c>
      <c r="F39" s="127" t="s">
        <v>244</v>
      </c>
      <c r="G39" s="128" t="str">
        <f>U27</f>
        <v>④</v>
      </c>
      <c r="H39" s="129"/>
      <c r="I39" s="127" t="str">
        <f>W30</f>
        <v>④</v>
      </c>
      <c r="J39" s="127" t="s">
        <v>244</v>
      </c>
      <c r="K39" s="128">
        <f>U30</f>
        <v>3</v>
      </c>
      <c r="L39" s="129"/>
      <c r="M39" s="120">
        <f>W33</f>
        <v>0</v>
      </c>
      <c r="N39" s="127" t="s">
        <v>244</v>
      </c>
      <c r="O39" s="128" t="str">
        <f>U33</f>
        <v>④</v>
      </c>
      <c r="P39" s="126"/>
      <c r="Q39" s="120">
        <f>W36</f>
        <v>3</v>
      </c>
      <c r="R39" s="127" t="s">
        <v>244</v>
      </c>
      <c r="S39" s="128" t="str">
        <f>U36</f>
        <v>④</v>
      </c>
      <c r="T39" s="190"/>
      <c r="U39" s="191"/>
      <c r="V39" s="191"/>
      <c r="W39" s="191"/>
      <c r="X39" s="129"/>
      <c r="Y39" s="127">
        <v>1</v>
      </c>
      <c r="Z39" s="127" t="s">
        <v>244</v>
      </c>
      <c r="AA39" s="128" t="s">
        <v>193</v>
      </c>
      <c r="AB39" s="196">
        <v>0</v>
      </c>
      <c r="AC39" s="199"/>
      <c r="AD39" s="184">
        <v>6</v>
      </c>
    </row>
    <row r="40" spans="1:30" ht="21" customHeight="1">
      <c r="A40" s="126">
        <v>5</v>
      </c>
      <c r="B40" s="182"/>
      <c r="C40" s="188"/>
      <c r="D40" s="131">
        <v>0</v>
      </c>
      <c r="E40" s="130">
        <f>W28</f>
        <v>2</v>
      </c>
      <c r="F40" s="130" t="s">
        <v>244</v>
      </c>
      <c r="G40" s="131" t="str">
        <f>U28</f>
        <v>④</v>
      </c>
      <c r="H40" s="126">
        <v>1</v>
      </c>
      <c r="I40" s="130">
        <f>W31</f>
        <v>2</v>
      </c>
      <c r="J40" s="130" t="s">
        <v>244</v>
      </c>
      <c r="K40" s="131" t="str">
        <f>U31</f>
        <v>④</v>
      </c>
      <c r="L40" s="126">
        <v>0</v>
      </c>
      <c r="M40" s="121">
        <f>W34</f>
        <v>2</v>
      </c>
      <c r="N40" s="130" t="s">
        <v>244</v>
      </c>
      <c r="O40" s="131" t="str">
        <f>U34</f>
        <v>④</v>
      </c>
      <c r="P40" s="126">
        <v>0</v>
      </c>
      <c r="Q40" s="121">
        <f>W37</f>
        <v>1</v>
      </c>
      <c r="R40" s="130" t="s">
        <v>244</v>
      </c>
      <c r="S40" s="131" t="str">
        <f>U37</f>
        <v>④</v>
      </c>
      <c r="T40" s="192"/>
      <c r="U40" s="193"/>
      <c r="V40" s="193"/>
      <c r="W40" s="193"/>
      <c r="X40" s="126">
        <v>0</v>
      </c>
      <c r="Y40" s="130">
        <v>1</v>
      </c>
      <c r="Z40" s="130" t="s">
        <v>244</v>
      </c>
      <c r="AA40" s="131" t="s">
        <v>193</v>
      </c>
      <c r="AB40" s="197"/>
      <c r="AC40" s="200"/>
      <c r="AD40" s="185"/>
    </row>
    <row r="41" spans="1:30" ht="21" customHeight="1">
      <c r="A41" s="132"/>
      <c r="B41" s="183"/>
      <c r="C41" s="189"/>
      <c r="D41" s="134"/>
      <c r="E41" s="133">
        <f>W29</f>
        <v>0</v>
      </c>
      <c r="F41" s="133" t="s">
        <v>244</v>
      </c>
      <c r="G41" s="134">
        <f>U29</f>
        <v>0</v>
      </c>
      <c r="H41" s="132"/>
      <c r="I41" s="133">
        <f>W32</f>
        <v>0</v>
      </c>
      <c r="J41" s="133" t="s">
        <v>244</v>
      </c>
      <c r="K41" s="134" t="str">
        <f>U32</f>
        <v>④</v>
      </c>
      <c r="L41" s="132"/>
      <c r="M41" s="135">
        <f>W35</f>
        <v>0</v>
      </c>
      <c r="N41" s="133" t="s">
        <v>244</v>
      </c>
      <c r="O41" s="134" t="str">
        <f>U35</f>
        <v>④</v>
      </c>
      <c r="P41" s="132"/>
      <c r="Q41" s="135">
        <f>W38</f>
        <v>0</v>
      </c>
      <c r="R41" s="133" t="s">
        <v>244</v>
      </c>
      <c r="S41" s="134">
        <f>U38</f>
        <v>0</v>
      </c>
      <c r="T41" s="194"/>
      <c r="U41" s="195"/>
      <c r="V41" s="195"/>
      <c r="W41" s="195"/>
      <c r="X41" s="132"/>
      <c r="Y41" s="133"/>
      <c r="Z41" s="133" t="s">
        <v>244</v>
      </c>
      <c r="AA41" s="134"/>
      <c r="AB41" s="198"/>
      <c r="AC41" s="201"/>
      <c r="AD41" s="186"/>
    </row>
    <row r="42" spans="1:30" ht="21" customHeight="1">
      <c r="A42" s="129"/>
      <c r="B42" s="184" t="s">
        <v>130</v>
      </c>
      <c r="C42" s="187" t="s">
        <v>95</v>
      </c>
      <c r="D42" s="128"/>
      <c r="E42" s="127" t="str">
        <f>AA27</f>
        <v>④</v>
      </c>
      <c r="F42" s="127" t="s">
        <v>244</v>
      </c>
      <c r="G42" s="128">
        <f>Y27</f>
        <v>2</v>
      </c>
      <c r="H42" s="129"/>
      <c r="I42" s="127" t="str">
        <f>AA30</f>
        <v>④</v>
      </c>
      <c r="J42" s="127" t="s">
        <v>244</v>
      </c>
      <c r="K42" s="128">
        <f>Y30</f>
        <v>2</v>
      </c>
      <c r="L42" s="129"/>
      <c r="M42" s="120">
        <f>AA33</f>
        <v>2</v>
      </c>
      <c r="N42" s="127" t="s">
        <v>244</v>
      </c>
      <c r="O42" s="128" t="str">
        <f>Y33</f>
        <v>④</v>
      </c>
      <c r="P42" s="129"/>
      <c r="Q42" s="120">
        <f>AA36</f>
        <v>0</v>
      </c>
      <c r="R42" s="127" t="s">
        <v>244</v>
      </c>
      <c r="S42" s="128" t="str">
        <f>Y36</f>
        <v>④</v>
      </c>
      <c r="T42" s="129"/>
      <c r="U42" s="120" t="str">
        <f>AA39</f>
        <v>④</v>
      </c>
      <c r="V42" s="127" t="s">
        <v>244</v>
      </c>
      <c r="W42" s="128">
        <f>Y39</f>
        <v>1</v>
      </c>
      <c r="X42" s="190"/>
      <c r="Y42" s="191"/>
      <c r="Z42" s="191"/>
      <c r="AA42" s="191"/>
      <c r="AB42" s="196">
        <v>4</v>
      </c>
      <c r="AC42" s="199"/>
      <c r="AD42" s="184">
        <v>2</v>
      </c>
    </row>
    <row r="43" spans="1:30" ht="21" customHeight="1">
      <c r="A43" s="126">
        <v>6</v>
      </c>
      <c r="B43" s="182"/>
      <c r="C43" s="188"/>
      <c r="D43" s="131" t="s">
        <v>11</v>
      </c>
      <c r="E43" s="130">
        <f>AA28</f>
        <v>2</v>
      </c>
      <c r="F43" s="130" t="s">
        <v>244</v>
      </c>
      <c r="G43" s="131" t="str">
        <f>Y28</f>
        <v>④</v>
      </c>
      <c r="H43" s="126" t="s">
        <v>51</v>
      </c>
      <c r="I43" s="130" t="str">
        <f>AA31</f>
        <v>④</v>
      </c>
      <c r="J43" s="130" t="s">
        <v>244</v>
      </c>
      <c r="K43" s="131">
        <f>Y31</f>
        <v>1</v>
      </c>
      <c r="L43" s="126">
        <v>1</v>
      </c>
      <c r="M43" s="121">
        <f>AA34</f>
        <v>1</v>
      </c>
      <c r="N43" s="130" t="s">
        <v>244</v>
      </c>
      <c r="O43" s="131" t="str">
        <f>Y34</f>
        <v>④</v>
      </c>
      <c r="P43" s="126" t="s">
        <v>11</v>
      </c>
      <c r="Q43" s="121" t="str">
        <f>AA37</f>
        <v>④</v>
      </c>
      <c r="R43" s="130" t="s">
        <v>244</v>
      </c>
      <c r="S43" s="131">
        <f>Y37</f>
        <v>3</v>
      </c>
      <c r="T43" s="126" t="s">
        <v>11</v>
      </c>
      <c r="U43" s="121" t="str">
        <f>AA40</f>
        <v>④</v>
      </c>
      <c r="V43" s="130" t="s">
        <v>244</v>
      </c>
      <c r="W43" s="131">
        <f>Y40</f>
        <v>1</v>
      </c>
      <c r="X43" s="192"/>
      <c r="Y43" s="193"/>
      <c r="Z43" s="193"/>
      <c r="AA43" s="193"/>
      <c r="AB43" s="197"/>
      <c r="AC43" s="200"/>
      <c r="AD43" s="185"/>
    </row>
    <row r="44" spans="1:30" ht="21" customHeight="1">
      <c r="A44" s="132"/>
      <c r="B44" s="183"/>
      <c r="C44" s="189"/>
      <c r="D44" s="134"/>
      <c r="E44" s="133" t="str">
        <f>AA29</f>
        <v>④</v>
      </c>
      <c r="F44" s="133" t="s">
        <v>244</v>
      </c>
      <c r="G44" s="134">
        <f>Y29</f>
        <v>0</v>
      </c>
      <c r="H44" s="132"/>
      <c r="I44" s="133" t="str">
        <f>AA32</f>
        <v>④</v>
      </c>
      <c r="J44" s="133" t="s">
        <v>244</v>
      </c>
      <c r="K44" s="134">
        <f>Y32</f>
        <v>2</v>
      </c>
      <c r="L44" s="132"/>
      <c r="M44" s="135" t="str">
        <f>AA35</f>
        <v>④</v>
      </c>
      <c r="N44" s="133" t="s">
        <v>244</v>
      </c>
      <c r="O44" s="134">
        <f>Y35</f>
        <v>3</v>
      </c>
      <c r="P44" s="132"/>
      <c r="Q44" s="135" t="str">
        <f>AA38</f>
        <v>④</v>
      </c>
      <c r="R44" s="133" t="s">
        <v>244</v>
      </c>
      <c r="S44" s="134">
        <f>Y38</f>
        <v>3</v>
      </c>
      <c r="T44" s="132"/>
      <c r="U44" s="135">
        <f>AA41</f>
        <v>0</v>
      </c>
      <c r="V44" s="133" t="s">
        <v>244</v>
      </c>
      <c r="W44" s="134">
        <f>Y41</f>
        <v>0</v>
      </c>
      <c r="X44" s="194"/>
      <c r="Y44" s="195"/>
      <c r="Z44" s="195"/>
      <c r="AA44" s="195"/>
      <c r="AB44" s="198"/>
      <c r="AC44" s="201"/>
      <c r="AD44" s="186"/>
    </row>
    <row r="45" ht="21" customHeight="1"/>
    <row r="46" spans="2:30" ht="21" customHeight="1">
      <c r="B46" s="119" t="s">
        <v>243</v>
      </c>
      <c r="J46" s="175">
        <v>38805</v>
      </c>
      <c r="K46" s="176"/>
      <c r="L46" s="176"/>
      <c r="M46" s="176"/>
      <c r="AA46" s="214" t="s">
        <v>84</v>
      </c>
      <c r="AB46" s="219"/>
      <c r="AC46" s="219"/>
      <c r="AD46" s="219"/>
    </row>
    <row r="47" spans="1:30" ht="21" customHeight="1">
      <c r="A47" s="120" t="s">
        <v>258</v>
      </c>
      <c r="B47" s="211" t="s">
        <v>264</v>
      </c>
      <c r="C47" s="216"/>
      <c r="D47" s="217">
        <v>1</v>
      </c>
      <c r="E47" s="211"/>
      <c r="F47" s="211"/>
      <c r="G47" s="211"/>
      <c r="H47" s="212">
        <v>2</v>
      </c>
      <c r="I47" s="211"/>
      <c r="J47" s="211"/>
      <c r="K47" s="211"/>
      <c r="L47" s="212">
        <v>3</v>
      </c>
      <c r="M47" s="211"/>
      <c r="N47" s="211"/>
      <c r="O47" s="211"/>
      <c r="P47" s="212">
        <v>4</v>
      </c>
      <c r="Q47" s="211"/>
      <c r="R47" s="211"/>
      <c r="S47" s="211"/>
      <c r="T47" s="212">
        <v>5</v>
      </c>
      <c r="U47" s="211"/>
      <c r="V47" s="211"/>
      <c r="W47" s="211"/>
      <c r="X47" s="212">
        <v>6</v>
      </c>
      <c r="Y47" s="211"/>
      <c r="Z47" s="211"/>
      <c r="AA47" s="211"/>
      <c r="AB47" s="196" t="s">
        <v>123</v>
      </c>
      <c r="AC47" s="199" t="s">
        <v>124</v>
      </c>
      <c r="AD47" s="184" t="s">
        <v>125</v>
      </c>
    </row>
    <row r="48" spans="1:30" ht="21" customHeight="1">
      <c r="A48" s="121"/>
      <c r="B48" s="122" t="s">
        <v>126</v>
      </c>
      <c r="C48" s="123"/>
      <c r="D48" s="211" t="str">
        <f>B50</f>
        <v>山形</v>
      </c>
      <c r="E48" s="211"/>
      <c r="F48" s="211"/>
      <c r="G48" s="211"/>
      <c r="H48" s="212" t="str">
        <f>B53</f>
        <v>秋田</v>
      </c>
      <c r="I48" s="211"/>
      <c r="J48" s="211"/>
      <c r="K48" s="211"/>
      <c r="L48" s="212" t="str">
        <f>B56</f>
        <v>福島</v>
      </c>
      <c r="M48" s="211"/>
      <c r="N48" s="211"/>
      <c r="O48" s="211"/>
      <c r="P48" s="212" t="str">
        <f>B59</f>
        <v>宮城</v>
      </c>
      <c r="Q48" s="211"/>
      <c r="R48" s="211"/>
      <c r="S48" s="211"/>
      <c r="T48" s="212" t="str">
        <f>B62</f>
        <v>宮城</v>
      </c>
      <c r="U48" s="211"/>
      <c r="V48" s="211"/>
      <c r="W48" s="211"/>
      <c r="X48" s="212" t="str">
        <f>B65</f>
        <v>岩手</v>
      </c>
      <c r="Y48" s="211"/>
      <c r="Z48" s="211"/>
      <c r="AA48" s="211"/>
      <c r="AB48" s="197"/>
      <c r="AC48" s="200"/>
      <c r="AD48" s="185"/>
    </row>
    <row r="49" spans="1:30" ht="21" customHeight="1">
      <c r="A49" s="124"/>
      <c r="B49" s="124"/>
      <c r="C49" s="125" t="s">
        <v>3</v>
      </c>
      <c r="D49" s="213" t="str">
        <f>C50</f>
        <v>山形商業Ｂ</v>
      </c>
      <c r="E49" s="208"/>
      <c r="F49" s="208"/>
      <c r="G49" s="208"/>
      <c r="H49" s="207" t="str">
        <f>C53</f>
        <v>大曲Ｃ</v>
      </c>
      <c r="I49" s="208"/>
      <c r="J49" s="208"/>
      <c r="K49" s="208"/>
      <c r="L49" s="207" t="str">
        <f>C56</f>
        <v>白河</v>
      </c>
      <c r="M49" s="208"/>
      <c r="N49" s="208"/>
      <c r="O49" s="208"/>
      <c r="P49" s="207" t="str">
        <f>C59</f>
        <v>多賀城</v>
      </c>
      <c r="Q49" s="208"/>
      <c r="R49" s="208"/>
      <c r="S49" s="208"/>
      <c r="T49" s="207" t="str">
        <f>C62</f>
        <v>仙台工業Ｃ</v>
      </c>
      <c r="U49" s="208"/>
      <c r="V49" s="208"/>
      <c r="W49" s="208"/>
      <c r="X49" s="207" t="str">
        <f>C65</f>
        <v>大船渡</v>
      </c>
      <c r="Y49" s="208"/>
      <c r="Z49" s="208"/>
      <c r="AA49" s="208"/>
      <c r="AB49" s="218"/>
      <c r="AC49" s="209"/>
      <c r="AD49" s="210"/>
    </row>
    <row r="50" spans="1:30" ht="21" customHeight="1">
      <c r="A50" s="126"/>
      <c r="B50" s="220" t="s">
        <v>133</v>
      </c>
      <c r="C50" s="202" t="s">
        <v>118</v>
      </c>
      <c r="D50" s="203"/>
      <c r="E50" s="204"/>
      <c r="F50" s="204"/>
      <c r="G50" s="204"/>
      <c r="H50" s="126"/>
      <c r="I50" s="127">
        <v>3</v>
      </c>
      <c r="J50" s="127" t="s">
        <v>244</v>
      </c>
      <c r="K50" s="128" t="s">
        <v>162</v>
      </c>
      <c r="L50" s="126"/>
      <c r="M50" s="120" t="s">
        <v>162</v>
      </c>
      <c r="N50" s="127" t="s">
        <v>244</v>
      </c>
      <c r="O50" s="128">
        <v>0</v>
      </c>
      <c r="P50" s="126"/>
      <c r="Q50" s="120" t="s">
        <v>162</v>
      </c>
      <c r="R50" s="127" t="s">
        <v>244</v>
      </c>
      <c r="S50" s="128">
        <v>0</v>
      </c>
      <c r="T50" s="129"/>
      <c r="U50" s="127" t="s">
        <v>162</v>
      </c>
      <c r="V50" s="127" t="s">
        <v>244</v>
      </c>
      <c r="W50" s="128">
        <v>1</v>
      </c>
      <c r="X50" s="128"/>
      <c r="Y50" s="127" t="s">
        <v>162</v>
      </c>
      <c r="Z50" s="127" t="s">
        <v>244</v>
      </c>
      <c r="AA50" s="128">
        <v>2</v>
      </c>
      <c r="AB50" s="197">
        <v>5</v>
      </c>
      <c r="AC50" s="200"/>
      <c r="AD50" s="185">
        <v>1</v>
      </c>
    </row>
    <row r="51" spans="1:30" ht="21" customHeight="1">
      <c r="A51" s="126">
        <v>1</v>
      </c>
      <c r="B51" s="182"/>
      <c r="C51" s="188"/>
      <c r="D51" s="205"/>
      <c r="E51" s="193"/>
      <c r="F51" s="193"/>
      <c r="G51" s="193"/>
      <c r="H51" s="126" t="s">
        <v>219</v>
      </c>
      <c r="I51" s="130" t="s">
        <v>162</v>
      </c>
      <c r="J51" s="130" t="s">
        <v>244</v>
      </c>
      <c r="K51" s="131">
        <v>1</v>
      </c>
      <c r="L51" s="126" t="s">
        <v>44</v>
      </c>
      <c r="M51" s="121" t="s">
        <v>162</v>
      </c>
      <c r="N51" s="130" t="s">
        <v>244</v>
      </c>
      <c r="O51" s="131">
        <v>0</v>
      </c>
      <c r="P51" s="126" t="s">
        <v>44</v>
      </c>
      <c r="Q51" s="121" t="s">
        <v>162</v>
      </c>
      <c r="R51" s="130" t="s">
        <v>244</v>
      </c>
      <c r="S51" s="131">
        <v>0</v>
      </c>
      <c r="T51" s="126" t="s">
        <v>219</v>
      </c>
      <c r="U51" s="130">
        <v>2</v>
      </c>
      <c r="V51" s="130" t="s">
        <v>244</v>
      </c>
      <c r="W51" s="131" t="s">
        <v>162</v>
      </c>
      <c r="X51" s="131" t="s">
        <v>44</v>
      </c>
      <c r="Y51" s="130" t="s">
        <v>162</v>
      </c>
      <c r="Z51" s="130" t="s">
        <v>244</v>
      </c>
      <c r="AA51" s="131">
        <v>0</v>
      </c>
      <c r="AB51" s="197"/>
      <c r="AC51" s="200"/>
      <c r="AD51" s="185"/>
    </row>
    <row r="52" spans="1:30" ht="21" customHeight="1">
      <c r="A52" s="132"/>
      <c r="B52" s="183"/>
      <c r="C52" s="189"/>
      <c r="D52" s="206"/>
      <c r="E52" s="195"/>
      <c r="F52" s="195"/>
      <c r="G52" s="195"/>
      <c r="H52" s="132"/>
      <c r="I52" s="133" t="s">
        <v>162</v>
      </c>
      <c r="J52" s="133" t="s">
        <v>244</v>
      </c>
      <c r="K52" s="134">
        <v>3</v>
      </c>
      <c r="L52" s="132"/>
      <c r="M52" s="135" t="s">
        <v>162</v>
      </c>
      <c r="N52" s="133" t="s">
        <v>244</v>
      </c>
      <c r="O52" s="134">
        <v>3</v>
      </c>
      <c r="P52" s="132"/>
      <c r="Q52" s="135" t="s">
        <v>162</v>
      </c>
      <c r="R52" s="133" t="s">
        <v>244</v>
      </c>
      <c r="S52" s="134">
        <v>3</v>
      </c>
      <c r="T52" s="132"/>
      <c r="U52" s="133" t="s">
        <v>162</v>
      </c>
      <c r="V52" s="133" t="s">
        <v>244</v>
      </c>
      <c r="W52" s="134">
        <v>0</v>
      </c>
      <c r="X52" s="134"/>
      <c r="Y52" s="133" t="s">
        <v>162</v>
      </c>
      <c r="Z52" s="133" t="s">
        <v>244</v>
      </c>
      <c r="AA52" s="134">
        <v>0</v>
      </c>
      <c r="AB52" s="198"/>
      <c r="AC52" s="201"/>
      <c r="AD52" s="186"/>
    </row>
    <row r="53" spans="1:30" ht="21" customHeight="1">
      <c r="A53" s="129"/>
      <c r="B53" s="184" t="s">
        <v>134</v>
      </c>
      <c r="C53" s="187" t="s">
        <v>109</v>
      </c>
      <c r="D53" s="128"/>
      <c r="E53" s="127" t="str">
        <f>K50</f>
        <v>④</v>
      </c>
      <c r="F53" s="127" t="s">
        <v>244</v>
      </c>
      <c r="G53" s="128">
        <f>I50</f>
        <v>3</v>
      </c>
      <c r="H53" s="190"/>
      <c r="I53" s="191"/>
      <c r="J53" s="191"/>
      <c r="K53" s="191"/>
      <c r="L53" s="129"/>
      <c r="M53" s="120">
        <v>0</v>
      </c>
      <c r="N53" s="127" t="s">
        <v>244</v>
      </c>
      <c r="O53" s="128" t="s">
        <v>128</v>
      </c>
      <c r="P53" s="129"/>
      <c r="Q53" s="120" t="s">
        <v>128</v>
      </c>
      <c r="R53" s="127" t="s">
        <v>244</v>
      </c>
      <c r="S53" s="128">
        <v>1</v>
      </c>
      <c r="T53" s="129"/>
      <c r="U53" s="127" t="s">
        <v>128</v>
      </c>
      <c r="V53" s="127" t="s">
        <v>244</v>
      </c>
      <c r="W53" s="128">
        <v>1</v>
      </c>
      <c r="X53" s="128"/>
      <c r="Y53" s="127" t="s">
        <v>128</v>
      </c>
      <c r="Z53" s="127" t="s">
        <v>244</v>
      </c>
      <c r="AA53" s="128">
        <v>1</v>
      </c>
      <c r="AB53" s="196">
        <v>4</v>
      </c>
      <c r="AC53" s="199"/>
      <c r="AD53" s="184">
        <v>2</v>
      </c>
    </row>
    <row r="54" spans="1:30" ht="21" customHeight="1">
      <c r="A54" s="126">
        <v>2</v>
      </c>
      <c r="B54" s="182"/>
      <c r="C54" s="188"/>
      <c r="D54" s="131">
        <v>1</v>
      </c>
      <c r="E54" s="130">
        <f>K51</f>
        <v>1</v>
      </c>
      <c r="F54" s="130" t="s">
        <v>244</v>
      </c>
      <c r="G54" s="131" t="str">
        <f>I51</f>
        <v>④</v>
      </c>
      <c r="H54" s="192"/>
      <c r="I54" s="193"/>
      <c r="J54" s="193"/>
      <c r="K54" s="193"/>
      <c r="L54" s="126" t="s">
        <v>11</v>
      </c>
      <c r="M54" s="121" t="s">
        <v>128</v>
      </c>
      <c r="N54" s="130" t="s">
        <v>244</v>
      </c>
      <c r="O54" s="131">
        <v>0</v>
      </c>
      <c r="P54" s="126" t="s">
        <v>11</v>
      </c>
      <c r="Q54" s="121">
        <v>3</v>
      </c>
      <c r="R54" s="130" t="s">
        <v>244</v>
      </c>
      <c r="S54" s="131" t="s">
        <v>128</v>
      </c>
      <c r="T54" s="126" t="s">
        <v>51</v>
      </c>
      <c r="U54" s="130" t="s">
        <v>128</v>
      </c>
      <c r="V54" s="130" t="s">
        <v>244</v>
      </c>
      <c r="W54" s="131">
        <v>0</v>
      </c>
      <c r="X54" s="131" t="s">
        <v>11</v>
      </c>
      <c r="Y54" s="130" t="s">
        <v>128</v>
      </c>
      <c r="Z54" s="130" t="s">
        <v>244</v>
      </c>
      <c r="AA54" s="131">
        <v>1</v>
      </c>
      <c r="AB54" s="197"/>
      <c r="AC54" s="200"/>
      <c r="AD54" s="185"/>
    </row>
    <row r="55" spans="1:30" ht="21" customHeight="1">
      <c r="A55" s="132"/>
      <c r="B55" s="183"/>
      <c r="C55" s="189"/>
      <c r="D55" s="134"/>
      <c r="E55" s="133">
        <f>K52</f>
        <v>3</v>
      </c>
      <c r="F55" s="133" t="s">
        <v>244</v>
      </c>
      <c r="G55" s="134" t="str">
        <f>I52</f>
        <v>④</v>
      </c>
      <c r="H55" s="194"/>
      <c r="I55" s="195"/>
      <c r="J55" s="195"/>
      <c r="K55" s="195"/>
      <c r="L55" s="132"/>
      <c r="M55" s="135" t="s">
        <v>128</v>
      </c>
      <c r="N55" s="133" t="s">
        <v>244</v>
      </c>
      <c r="O55" s="134">
        <v>1</v>
      </c>
      <c r="P55" s="132"/>
      <c r="Q55" s="135" t="s">
        <v>128</v>
      </c>
      <c r="R55" s="133" t="s">
        <v>244</v>
      </c>
      <c r="S55" s="134">
        <v>1</v>
      </c>
      <c r="T55" s="132"/>
      <c r="U55" s="133" t="s">
        <v>128</v>
      </c>
      <c r="V55" s="133" t="s">
        <v>244</v>
      </c>
      <c r="W55" s="134">
        <v>2</v>
      </c>
      <c r="X55" s="134"/>
      <c r="Y55" s="133">
        <v>3</v>
      </c>
      <c r="Z55" s="133" t="s">
        <v>244</v>
      </c>
      <c r="AA55" s="134" t="s">
        <v>128</v>
      </c>
      <c r="AB55" s="198"/>
      <c r="AC55" s="201"/>
      <c r="AD55" s="186"/>
    </row>
    <row r="56" spans="1:30" ht="21" customHeight="1">
      <c r="A56" s="129"/>
      <c r="B56" s="184" t="s">
        <v>91</v>
      </c>
      <c r="C56" s="187" t="s">
        <v>116</v>
      </c>
      <c r="D56" s="128"/>
      <c r="E56" s="127">
        <f>O50</f>
        <v>0</v>
      </c>
      <c r="F56" s="127" t="s">
        <v>244</v>
      </c>
      <c r="G56" s="128" t="str">
        <f>M50</f>
        <v>④</v>
      </c>
      <c r="H56" s="129"/>
      <c r="I56" s="127" t="str">
        <f>O53</f>
        <v>④</v>
      </c>
      <c r="J56" s="127" t="s">
        <v>244</v>
      </c>
      <c r="K56" s="128">
        <f>M53</f>
        <v>0</v>
      </c>
      <c r="L56" s="190"/>
      <c r="M56" s="191"/>
      <c r="N56" s="191"/>
      <c r="O56" s="191"/>
      <c r="P56" s="129"/>
      <c r="Q56" s="120">
        <v>3</v>
      </c>
      <c r="R56" s="127" t="s">
        <v>244</v>
      </c>
      <c r="S56" s="128" t="s">
        <v>260</v>
      </c>
      <c r="T56" s="129"/>
      <c r="U56" s="127" t="s">
        <v>260</v>
      </c>
      <c r="V56" s="127" t="s">
        <v>244</v>
      </c>
      <c r="W56" s="128">
        <v>0</v>
      </c>
      <c r="X56" s="128"/>
      <c r="Y56" s="127" t="s">
        <v>260</v>
      </c>
      <c r="Z56" s="127" t="s">
        <v>244</v>
      </c>
      <c r="AA56" s="128">
        <v>1</v>
      </c>
      <c r="AB56" s="196">
        <v>0</v>
      </c>
      <c r="AC56" s="199"/>
      <c r="AD56" s="184">
        <v>6</v>
      </c>
    </row>
    <row r="57" spans="1:30" ht="21" customHeight="1">
      <c r="A57" s="126">
        <v>3</v>
      </c>
      <c r="B57" s="182"/>
      <c r="C57" s="188"/>
      <c r="D57" s="131">
        <v>0</v>
      </c>
      <c r="E57" s="130">
        <f>O51</f>
        <v>0</v>
      </c>
      <c r="F57" s="130" t="s">
        <v>244</v>
      </c>
      <c r="G57" s="131" t="str">
        <f>M51</f>
        <v>④</v>
      </c>
      <c r="H57" s="126">
        <v>1</v>
      </c>
      <c r="I57" s="130">
        <f>O54</f>
        <v>0</v>
      </c>
      <c r="J57" s="130" t="s">
        <v>244</v>
      </c>
      <c r="K57" s="131" t="str">
        <f>M54</f>
        <v>④</v>
      </c>
      <c r="L57" s="192"/>
      <c r="M57" s="193"/>
      <c r="N57" s="193"/>
      <c r="O57" s="193"/>
      <c r="P57" s="126">
        <v>1</v>
      </c>
      <c r="Q57" s="121" t="s">
        <v>260</v>
      </c>
      <c r="R57" s="130" t="s">
        <v>244</v>
      </c>
      <c r="S57" s="131">
        <v>1</v>
      </c>
      <c r="T57" s="126">
        <v>1</v>
      </c>
      <c r="U57" s="130">
        <v>3</v>
      </c>
      <c r="V57" s="130" t="s">
        <v>244</v>
      </c>
      <c r="W57" s="131" t="s">
        <v>260</v>
      </c>
      <c r="X57" s="131">
        <v>1</v>
      </c>
      <c r="Y57" s="130">
        <v>3</v>
      </c>
      <c r="Z57" s="130" t="s">
        <v>244</v>
      </c>
      <c r="AA57" s="131" t="s">
        <v>260</v>
      </c>
      <c r="AB57" s="197"/>
      <c r="AC57" s="200"/>
      <c r="AD57" s="185"/>
    </row>
    <row r="58" spans="1:30" ht="21" customHeight="1">
      <c r="A58" s="132"/>
      <c r="B58" s="183"/>
      <c r="C58" s="189"/>
      <c r="D58" s="134"/>
      <c r="E58" s="133">
        <f>O52</f>
        <v>3</v>
      </c>
      <c r="F58" s="133" t="s">
        <v>244</v>
      </c>
      <c r="G58" s="134" t="str">
        <f>M52</f>
        <v>④</v>
      </c>
      <c r="H58" s="132"/>
      <c r="I58" s="133">
        <f>O55</f>
        <v>1</v>
      </c>
      <c r="J58" s="133" t="s">
        <v>244</v>
      </c>
      <c r="K58" s="134" t="str">
        <f>M55</f>
        <v>④</v>
      </c>
      <c r="L58" s="194"/>
      <c r="M58" s="195"/>
      <c r="N58" s="195"/>
      <c r="O58" s="195"/>
      <c r="P58" s="132"/>
      <c r="Q58" s="135">
        <v>0</v>
      </c>
      <c r="R58" s="133" t="s">
        <v>244</v>
      </c>
      <c r="S58" s="134" t="s">
        <v>260</v>
      </c>
      <c r="T58" s="132"/>
      <c r="U58" s="133">
        <v>0</v>
      </c>
      <c r="V58" s="133" t="s">
        <v>244</v>
      </c>
      <c r="W58" s="134" t="s">
        <v>260</v>
      </c>
      <c r="X58" s="134"/>
      <c r="Y58" s="133">
        <v>0</v>
      </c>
      <c r="Z58" s="133" t="s">
        <v>244</v>
      </c>
      <c r="AA58" s="134" t="s">
        <v>260</v>
      </c>
      <c r="AB58" s="198"/>
      <c r="AC58" s="201"/>
      <c r="AD58" s="186"/>
    </row>
    <row r="59" spans="1:30" ht="21" customHeight="1">
      <c r="A59" s="129"/>
      <c r="B59" s="184" t="s">
        <v>132</v>
      </c>
      <c r="C59" s="187" t="s">
        <v>35</v>
      </c>
      <c r="D59" s="128"/>
      <c r="E59" s="127">
        <f>S50</f>
        <v>0</v>
      </c>
      <c r="F59" s="127" t="s">
        <v>244</v>
      </c>
      <c r="G59" s="128" t="str">
        <f>Q50</f>
        <v>④</v>
      </c>
      <c r="H59" s="129"/>
      <c r="I59" s="127">
        <f>S53</f>
        <v>1</v>
      </c>
      <c r="J59" s="127" t="s">
        <v>244</v>
      </c>
      <c r="K59" s="128" t="str">
        <f>Q53</f>
        <v>④</v>
      </c>
      <c r="L59" s="129"/>
      <c r="M59" s="120" t="str">
        <f>S56</f>
        <v>④</v>
      </c>
      <c r="N59" s="127" t="s">
        <v>244</v>
      </c>
      <c r="O59" s="128">
        <f>Q56</f>
        <v>3</v>
      </c>
      <c r="P59" s="190"/>
      <c r="Q59" s="191"/>
      <c r="R59" s="191"/>
      <c r="S59" s="191"/>
      <c r="T59" s="129"/>
      <c r="U59" s="127" t="s">
        <v>260</v>
      </c>
      <c r="V59" s="127" t="s">
        <v>244</v>
      </c>
      <c r="W59" s="128">
        <v>0</v>
      </c>
      <c r="X59" s="128"/>
      <c r="Y59" s="127" t="s">
        <v>260</v>
      </c>
      <c r="Z59" s="127" t="s">
        <v>244</v>
      </c>
      <c r="AA59" s="128">
        <v>1</v>
      </c>
      <c r="AB59" s="196">
        <v>2</v>
      </c>
      <c r="AC59" s="199"/>
      <c r="AD59" s="184">
        <v>3</v>
      </c>
    </row>
    <row r="60" spans="1:30" ht="21" customHeight="1">
      <c r="A60" s="126">
        <v>4</v>
      </c>
      <c r="B60" s="182"/>
      <c r="C60" s="188"/>
      <c r="D60" s="131">
        <v>0</v>
      </c>
      <c r="E60" s="130">
        <f>S51</f>
        <v>0</v>
      </c>
      <c r="F60" s="130" t="s">
        <v>244</v>
      </c>
      <c r="G60" s="131" t="str">
        <f>Q51</f>
        <v>④</v>
      </c>
      <c r="H60" s="126">
        <v>1</v>
      </c>
      <c r="I60" s="130" t="str">
        <f>S54</f>
        <v>④</v>
      </c>
      <c r="J60" s="130" t="s">
        <v>244</v>
      </c>
      <c r="K60" s="131">
        <f>Q54</f>
        <v>3</v>
      </c>
      <c r="L60" s="126" t="s">
        <v>262</v>
      </c>
      <c r="M60" s="121">
        <f>S57</f>
        <v>1</v>
      </c>
      <c r="N60" s="130" t="s">
        <v>244</v>
      </c>
      <c r="O60" s="131" t="str">
        <f>Q57</f>
        <v>④</v>
      </c>
      <c r="P60" s="192"/>
      <c r="Q60" s="193"/>
      <c r="R60" s="193"/>
      <c r="S60" s="193"/>
      <c r="T60" s="126">
        <v>1</v>
      </c>
      <c r="U60" s="130">
        <v>3</v>
      </c>
      <c r="V60" s="130" t="s">
        <v>244</v>
      </c>
      <c r="W60" s="131" t="s">
        <v>260</v>
      </c>
      <c r="X60" s="131" t="s">
        <v>262</v>
      </c>
      <c r="Y60" s="130">
        <v>2</v>
      </c>
      <c r="Z60" s="130" t="s">
        <v>244</v>
      </c>
      <c r="AA60" s="131" t="s">
        <v>260</v>
      </c>
      <c r="AB60" s="197"/>
      <c r="AC60" s="200"/>
      <c r="AD60" s="185"/>
    </row>
    <row r="61" spans="1:30" ht="21" customHeight="1">
      <c r="A61" s="132"/>
      <c r="B61" s="183"/>
      <c r="C61" s="189"/>
      <c r="D61" s="134"/>
      <c r="E61" s="133">
        <f>S52</f>
        <v>3</v>
      </c>
      <c r="F61" s="133" t="s">
        <v>244</v>
      </c>
      <c r="G61" s="134" t="str">
        <f>Q52</f>
        <v>④</v>
      </c>
      <c r="H61" s="132"/>
      <c r="I61" s="133">
        <f>S55</f>
        <v>1</v>
      </c>
      <c r="J61" s="133" t="s">
        <v>244</v>
      </c>
      <c r="K61" s="134" t="str">
        <f>Q55</f>
        <v>④</v>
      </c>
      <c r="L61" s="132"/>
      <c r="M61" s="135" t="str">
        <f>S58</f>
        <v>④</v>
      </c>
      <c r="N61" s="133" t="s">
        <v>244</v>
      </c>
      <c r="O61" s="134">
        <f>Q58</f>
        <v>0</v>
      </c>
      <c r="P61" s="194"/>
      <c r="Q61" s="195"/>
      <c r="R61" s="195"/>
      <c r="S61" s="195"/>
      <c r="T61" s="132"/>
      <c r="U61" s="133">
        <v>3</v>
      </c>
      <c r="V61" s="133" t="s">
        <v>244</v>
      </c>
      <c r="W61" s="134" t="s">
        <v>260</v>
      </c>
      <c r="X61" s="134"/>
      <c r="Y61" s="133" t="s">
        <v>260</v>
      </c>
      <c r="Z61" s="133" t="s">
        <v>244</v>
      </c>
      <c r="AA61" s="134">
        <v>2</v>
      </c>
      <c r="AB61" s="198"/>
      <c r="AC61" s="201"/>
      <c r="AD61" s="186"/>
    </row>
    <row r="62" spans="1:30" ht="21" customHeight="1">
      <c r="A62" s="129"/>
      <c r="B62" s="184" t="s">
        <v>132</v>
      </c>
      <c r="C62" s="187" t="s">
        <v>105</v>
      </c>
      <c r="D62" s="128"/>
      <c r="E62" s="127">
        <f>W50</f>
        <v>1</v>
      </c>
      <c r="F62" s="127" t="s">
        <v>244</v>
      </c>
      <c r="G62" s="128" t="str">
        <f>U50</f>
        <v>④</v>
      </c>
      <c r="H62" s="129"/>
      <c r="I62" s="127">
        <f>W53</f>
        <v>1</v>
      </c>
      <c r="J62" s="127" t="s">
        <v>244</v>
      </c>
      <c r="K62" s="128" t="str">
        <f>U53</f>
        <v>④</v>
      </c>
      <c r="L62" s="129"/>
      <c r="M62" s="120">
        <f>W56</f>
        <v>0</v>
      </c>
      <c r="N62" s="127" t="s">
        <v>244</v>
      </c>
      <c r="O62" s="128" t="str">
        <f>U56</f>
        <v>④</v>
      </c>
      <c r="P62" s="126"/>
      <c r="Q62" s="120">
        <f>W59</f>
        <v>0</v>
      </c>
      <c r="R62" s="127" t="s">
        <v>244</v>
      </c>
      <c r="S62" s="128" t="str">
        <f>U59</f>
        <v>④</v>
      </c>
      <c r="T62" s="190"/>
      <c r="U62" s="191"/>
      <c r="V62" s="191"/>
      <c r="W62" s="191"/>
      <c r="X62" s="129"/>
      <c r="Y62" s="127">
        <v>0</v>
      </c>
      <c r="Z62" s="127" t="s">
        <v>244</v>
      </c>
      <c r="AA62" s="128" t="s">
        <v>183</v>
      </c>
      <c r="AB62" s="196">
        <v>2</v>
      </c>
      <c r="AC62" s="199"/>
      <c r="AD62" s="184">
        <v>5</v>
      </c>
    </row>
    <row r="63" spans="1:30" ht="21" customHeight="1">
      <c r="A63" s="126">
        <v>5</v>
      </c>
      <c r="B63" s="182"/>
      <c r="C63" s="188"/>
      <c r="D63" s="131">
        <v>1</v>
      </c>
      <c r="E63" s="130" t="str">
        <f>W51</f>
        <v>④</v>
      </c>
      <c r="F63" s="130" t="s">
        <v>244</v>
      </c>
      <c r="G63" s="131">
        <f>U51</f>
        <v>2</v>
      </c>
      <c r="H63" s="126">
        <v>0</v>
      </c>
      <c r="I63" s="130">
        <f>W54</f>
        <v>0</v>
      </c>
      <c r="J63" s="130" t="s">
        <v>244</v>
      </c>
      <c r="K63" s="131" t="str">
        <f>U54</f>
        <v>④</v>
      </c>
      <c r="L63" s="126" t="s">
        <v>45</v>
      </c>
      <c r="M63" s="121" t="str">
        <f>W57</f>
        <v>④</v>
      </c>
      <c r="N63" s="130" t="s">
        <v>244</v>
      </c>
      <c r="O63" s="131">
        <f>U57</f>
        <v>3</v>
      </c>
      <c r="P63" s="126" t="s">
        <v>45</v>
      </c>
      <c r="Q63" s="121" t="str">
        <f>W60</f>
        <v>④</v>
      </c>
      <c r="R63" s="130" t="s">
        <v>244</v>
      </c>
      <c r="S63" s="131">
        <f>U60</f>
        <v>3</v>
      </c>
      <c r="T63" s="192"/>
      <c r="U63" s="193"/>
      <c r="V63" s="193"/>
      <c r="W63" s="193"/>
      <c r="X63" s="126">
        <v>0</v>
      </c>
      <c r="Y63" s="130">
        <v>3</v>
      </c>
      <c r="Z63" s="130" t="s">
        <v>244</v>
      </c>
      <c r="AA63" s="131" t="s">
        <v>183</v>
      </c>
      <c r="AB63" s="197"/>
      <c r="AC63" s="200"/>
      <c r="AD63" s="185"/>
    </row>
    <row r="64" spans="1:30" ht="21" customHeight="1">
      <c r="A64" s="132"/>
      <c r="B64" s="183"/>
      <c r="C64" s="189"/>
      <c r="D64" s="134"/>
      <c r="E64" s="133">
        <f>W52</f>
        <v>0</v>
      </c>
      <c r="F64" s="133" t="s">
        <v>244</v>
      </c>
      <c r="G64" s="134" t="str">
        <f>U52</f>
        <v>④</v>
      </c>
      <c r="H64" s="132"/>
      <c r="I64" s="133">
        <f>W55</f>
        <v>2</v>
      </c>
      <c r="J64" s="133" t="s">
        <v>244</v>
      </c>
      <c r="K64" s="134" t="str">
        <f>U55</f>
        <v>④</v>
      </c>
      <c r="L64" s="132"/>
      <c r="M64" s="135" t="str">
        <f>W58</f>
        <v>④</v>
      </c>
      <c r="N64" s="133" t="s">
        <v>244</v>
      </c>
      <c r="O64" s="134">
        <f>U58</f>
        <v>0</v>
      </c>
      <c r="P64" s="132"/>
      <c r="Q64" s="135" t="str">
        <f>W61</f>
        <v>④</v>
      </c>
      <c r="R64" s="133" t="s">
        <v>244</v>
      </c>
      <c r="S64" s="134">
        <f>U61</f>
        <v>3</v>
      </c>
      <c r="T64" s="194"/>
      <c r="U64" s="195"/>
      <c r="V64" s="195"/>
      <c r="W64" s="195"/>
      <c r="X64" s="132"/>
      <c r="Y64" s="133"/>
      <c r="Z64" s="133" t="s">
        <v>244</v>
      </c>
      <c r="AA64" s="134"/>
      <c r="AB64" s="198"/>
      <c r="AC64" s="201"/>
      <c r="AD64" s="186"/>
    </row>
    <row r="65" spans="1:30" ht="21" customHeight="1">
      <c r="A65" s="129"/>
      <c r="B65" s="184" t="s">
        <v>130</v>
      </c>
      <c r="C65" s="187" t="s">
        <v>36</v>
      </c>
      <c r="D65" s="128"/>
      <c r="E65" s="127">
        <f>AA50</f>
        <v>2</v>
      </c>
      <c r="F65" s="127" t="s">
        <v>244</v>
      </c>
      <c r="G65" s="128" t="str">
        <f>Y50</f>
        <v>④</v>
      </c>
      <c r="H65" s="129"/>
      <c r="I65" s="127">
        <f>AA53</f>
        <v>1</v>
      </c>
      <c r="J65" s="127" t="s">
        <v>244</v>
      </c>
      <c r="K65" s="128" t="str">
        <f>Y53</f>
        <v>④</v>
      </c>
      <c r="L65" s="129"/>
      <c r="M65" s="120">
        <f>AA56</f>
        <v>1</v>
      </c>
      <c r="N65" s="127" t="s">
        <v>244</v>
      </c>
      <c r="O65" s="128" t="str">
        <f>Y56</f>
        <v>④</v>
      </c>
      <c r="P65" s="129"/>
      <c r="Q65" s="120">
        <f>AA59</f>
        <v>1</v>
      </c>
      <c r="R65" s="127" t="s">
        <v>244</v>
      </c>
      <c r="S65" s="128" t="str">
        <f>Y59</f>
        <v>④</v>
      </c>
      <c r="T65" s="129"/>
      <c r="U65" s="120" t="str">
        <f>AA62</f>
        <v>④</v>
      </c>
      <c r="V65" s="127" t="s">
        <v>244</v>
      </c>
      <c r="W65" s="128">
        <f>Y62</f>
        <v>0</v>
      </c>
      <c r="X65" s="190"/>
      <c r="Y65" s="191"/>
      <c r="Z65" s="191"/>
      <c r="AA65" s="191"/>
      <c r="AB65" s="196">
        <v>2</v>
      </c>
      <c r="AC65" s="199"/>
      <c r="AD65" s="184">
        <v>4</v>
      </c>
    </row>
    <row r="66" spans="1:30" ht="21" customHeight="1">
      <c r="A66" s="126">
        <v>6</v>
      </c>
      <c r="B66" s="182"/>
      <c r="C66" s="188"/>
      <c r="D66" s="131">
        <v>0</v>
      </c>
      <c r="E66" s="130">
        <f>AA51</f>
        <v>0</v>
      </c>
      <c r="F66" s="130" t="s">
        <v>244</v>
      </c>
      <c r="G66" s="131" t="str">
        <f>Y51</f>
        <v>④</v>
      </c>
      <c r="H66" s="126">
        <v>1</v>
      </c>
      <c r="I66" s="130">
        <f>AA54</f>
        <v>1</v>
      </c>
      <c r="J66" s="130" t="s">
        <v>244</v>
      </c>
      <c r="K66" s="131" t="str">
        <f>Y54</f>
        <v>④</v>
      </c>
      <c r="L66" s="126" t="s">
        <v>262</v>
      </c>
      <c r="M66" s="121" t="str">
        <f>AA57</f>
        <v>④</v>
      </c>
      <c r="N66" s="130" t="s">
        <v>244</v>
      </c>
      <c r="O66" s="131">
        <f>Y57</f>
        <v>3</v>
      </c>
      <c r="P66" s="126">
        <v>1</v>
      </c>
      <c r="Q66" s="121" t="str">
        <f>AA60</f>
        <v>④</v>
      </c>
      <c r="R66" s="130" t="s">
        <v>244</v>
      </c>
      <c r="S66" s="131">
        <f>Y60</f>
        <v>2</v>
      </c>
      <c r="T66" s="126" t="s">
        <v>262</v>
      </c>
      <c r="U66" s="121" t="str">
        <f>AA63</f>
        <v>④</v>
      </c>
      <c r="V66" s="130" t="s">
        <v>244</v>
      </c>
      <c r="W66" s="131">
        <f>Y63</f>
        <v>3</v>
      </c>
      <c r="X66" s="192"/>
      <c r="Y66" s="193"/>
      <c r="Z66" s="193"/>
      <c r="AA66" s="193"/>
      <c r="AB66" s="197"/>
      <c r="AC66" s="200"/>
      <c r="AD66" s="185"/>
    </row>
    <row r="67" spans="1:30" ht="21" customHeight="1">
      <c r="A67" s="132"/>
      <c r="B67" s="183"/>
      <c r="C67" s="189"/>
      <c r="D67" s="134"/>
      <c r="E67" s="133">
        <f>AA52</f>
        <v>0</v>
      </c>
      <c r="F67" s="133" t="s">
        <v>244</v>
      </c>
      <c r="G67" s="134" t="str">
        <f>Y52</f>
        <v>④</v>
      </c>
      <c r="H67" s="132"/>
      <c r="I67" s="133" t="str">
        <f>AA55</f>
        <v>④</v>
      </c>
      <c r="J67" s="133" t="s">
        <v>244</v>
      </c>
      <c r="K67" s="134">
        <f>Y55</f>
        <v>3</v>
      </c>
      <c r="L67" s="132"/>
      <c r="M67" s="135" t="str">
        <f>AA58</f>
        <v>④</v>
      </c>
      <c r="N67" s="133" t="s">
        <v>244</v>
      </c>
      <c r="O67" s="134">
        <f>Y58</f>
        <v>0</v>
      </c>
      <c r="P67" s="132"/>
      <c r="Q67" s="135">
        <f>AA61</f>
        <v>2</v>
      </c>
      <c r="R67" s="133" t="s">
        <v>244</v>
      </c>
      <c r="S67" s="134" t="str">
        <f>Y61</f>
        <v>④</v>
      </c>
      <c r="T67" s="132"/>
      <c r="U67" s="135"/>
      <c r="V67" s="133" t="s">
        <v>244</v>
      </c>
      <c r="W67" s="134"/>
      <c r="X67" s="194"/>
      <c r="Y67" s="195"/>
      <c r="Z67" s="195"/>
      <c r="AA67" s="195"/>
      <c r="AB67" s="198"/>
      <c r="AC67" s="201"/>
      <c r="AD67" s="186"/>
    </row>
    <row r="68" ht="21" customHeight="1"/>
    <row r="69" spans="1:30" ht="21" customHeight="1">
      <c r="A69" s="120" t="s">
        <v>258</v>
      </c>
      <c r="B69" s="211" t="s">
        <v>265</v>
      </c>
      <c r="C69" s="216"/>
      <c r="D69" s="217">
        <v>1</v>
      </c>
      <c r="E69" s="211"/>
      <c r="F69" s="211"/>
      <c r="G69" s="211"/>
      <c r="H69" s="212">
        <v>2</v>
      </c>
      <c r="I69" s="211"/>
      <c r="J69" s="211"/>
      <c r="K69" s="211"/>
      <c r="L69" s="212">
        <v>3</v>
      </c>
      <c r="M69" s="211"/>
      <c r="N69" s="211"/>
      <c r="O69" s="211"/>
      <c r="P69" s="212">
        <v>4</v>
      </c>
      <c r="Q69" s="211"/>
      <c r="R69" s="211"/>
      <c r="S69" s="211"/>
      <c r="T69" s="212">
        <v>5</v>
      </c>
      <c r="U69" s="211"/>
      <c r="V69" s="211"/>
      <c r="W69" s="211"/>
      <c r="X69" s="212">
        <v>6</v>
      </c>
      <c r="Y69" s="211"/>
      <c r="Z69" s="211"/>
      <c r="AA69" s="211"/>
      <c r="AB69" s="196" t="s">
        <v>123</v>
      </c>
      <c r="AC69" s="199" t="s">
        <v>124</v>
      </c>
      <c r="AD69" s="184" t="s">
        <v>125</v>
      </c>
    </row>
    <row r="70" spans="1:30" ht="21" customHeight="1">
      <c r="A70" s="121"/>
      <c r="B70" s="122" t="s">
        <v>126</v>
      </c>
      <c r="C70" s="123"/>
      <c r="D70" s="211" t="str">
        <f>B72</f>
        <v>福島</v>
      </c>
      <c r="E70" s="211"/>
      <c r="F70" s="211"/>
      <c r="G70" s="211"/>
      <c r="H70" s="212" t="str">
        <f>B75</f>
        <v>岩手</v>
      </c>
      <c r="I70" s="211"/>
      <c r="J70" s="211"/>
      <c r="K70" s="211"/>
      <c r="L70" s="212" t="str">
        <f>B78</f>
        <v>福島</v>
      </c>
      <c r="M70" s="211"/>
      <c r="N70" s="211"/>
      <c r="O70" s="211"/>
      <c r="P70" s="212" t="str">
        <f>B81</f>
        <v>山形</v>
      </c>
      <c r="Q70" s="211"/>
      <c r="R70" s="211"/>
      <c r="S70" s="211"/>
      <c r="T70" s="212" t="str">
        <f>B84</f>
        <v>宮城</v>
      </c>
      <c r="U70" s="211"/>
      <c r="V70" s="211"/>
      <c r="W70" s="211"/>
      <c r="X70" s="212" t="str">
        <f>B87</f>
        <v>宮城</v>
      </c>
      <c r="Y70" s="211"/>
      <c r="Z70" s="211"/>
      <c r="AA70" s="211"/>
      <c r="AB70" s="197"/>
      <c r="AC70" s="200"/>
      <c r="AD70" s="185"/>
    </row>
    <row r="71" spans="1:30" ht="21" customHeight="1">
      <c r="A71" s="124"/>
      <c r="B71" s="124"/>
      <c r="C71" s="125" t="s">
        <v>3</v>
      </c>
      <c r="D71" s="213" t="str">
        <f>C72</f>
        <v>安積Ｂ</v>
      </c>
      <c r="E71" s="208"/>
      <c r="F71" s="208"/>
      <c r="G71" s="208"/>
      <c r="H71" s="207" t="str">
        <f>C75</f>
        <v>黒沢尻
工業Ｃ</v>
      </c>
      <c r="I71" s="208"/>
      <c r="J71" s="208"/>
      <c r="K71" s="208"/>
      <c r="L71" s="207" t="str">
        <f>C78</f>
        <v>好間</v>
      </c>
      <c r="M71" s="208"/>
      <c r="N71" s="208"/>
      <c r="O71" s="208"/>
      <c r="P71" s="207" t="str">
        <f>C81</f>
        <v>酒田工業Ｃ</v>
      </c>
      <c r="Q71" s="208"/>
      <c r="R71" s="208"/>
      <c r="S71" s="208"/>
      <c r="T71" s="207" t="str">
        <f>C84</f>
        <v>東北生活文化</v>
      </c>
      <c r="U71" s="208"/>
      <c r="V71" s="208"/>
      <c r="W71" s="208"/>
      <c r="X71" s="207" t="str">
        <f>C87</f>
        <v>仙台育英</v>
      </c>
      <c r="Y71" s="208"/>
      <c r="Z71" s="208"/>
      <c r="AA71" s="208"/>
      <c r="AB71" s="218"/>
      <c r="AC71" s="209"/>
      <c r="AD71" s="210"/>
    </row>
    <row r="72" spans="1:30" ht="21" customHeight="1">
      <c r="A72" s="126"/>
      <c r="B72" s="220" t="s">
        <v>91</v>
      </c>
      <c r="C72" s="202" t="s">
        <v>92</v>
      </c>
      <c r="D72" s="203"/>
      <c r="E72" s="204"/>
      <c r="F72" s="204"/>
      <c r="G72" s="204"/>
      <c r="H72" s="126"/>
      <c r="I72" s="127">
        <v>1</v>
      </c>
      <c r="J72" s="127" t="s">
        <v>244</v>
      </c>
      <c r="K72" s="128" t="s">
        <v>260</v>
      </c>
      <c r="L72" s="126"/>
      <c r="M72" s="120">
        <v>2</v>
      </c>
      <c r="N72" s="127" t="s">
        <v>244</v>
      </c>
      <c r="O72" s="128" t="s">
        <v>260</v>
      </c>
      <c r="P72" s="126"/>
      <c r="Q72" s="120">
        <v>1</v>
      </c>
      <c r="R72" s="127" t="s">
        <v>244</v>
      </c>
      <c r="S72" s="128" t="s">
        <v>260</v>
      </c>
      <c r="T72" s="129"/>
      <c r="U72" s="127">
        <v>2</v>
      </c>
      <c r="V72" s="127" t="s">
        <v>244</v>
      </c>
      <c r="W72" s="128" t="s">
        <v>260</v>
      </c>
      <c r="X72" s="128"/>
      <c r="Y72" s="127">
        <v>0</v>
      </c>
      <c r="Z72" s="127" t="s">
        <v>244</v>
      </c>
      <c r="AA72" s="128" t="s">
        <v>260</v>
      </c>
      <c r="AB72" s="197">
        <v>3</v>
      </c>
      <c r="AC72" s="221" t="s">
        <v>266</v>
      </c>
      <c r="AD72" s="185">
        <v>3</v>
      </c>
    </row>
    <row r="73" spans="1:30" ht="21" customHeight="1">
      <c r="A73" s="126">
        <v>1</v>
      </c>
      <c r="B73" s="182"/>
      <c r="C73" s="188"/>
      <c r="D73" s="205"/>
      <c r="E73" s="193"/>
      <c r="F73" s="193"/>
      <c r="G73" s="193"/>
      <c r="H73" s="126" t="s">
        <v>262</v>
      </c>
      <c r="I73" s="130" t="s">
        <v>260</v>
      </c>
      <c r="J73" s="130" t="s">
        <v>244</v>
      </c>
      <c r="K73" s="131">
        <v>2</v>
      </c>
      <c r="L73" s="126">
        <v>1</v>
      </c>
      <c r="M73" s="121">
        <v>1</v>
      </c>
      <c r="N73" s="130" t="s">
        <v>244</v>
      </c>
      <c r="O73" s="131" t="s">
        <v>260</v>
      </c>
      <c r="P73" s="126" t="s">
        <v>262</v>
      </c>
      <c r="Q73" s="121" t="s">
        <v>260</v>
      </c>
      <c r="R73" s="130" t="s">
        <v>244</v>
      </c>
      <c r="S73" s="131">
        <v>1</v>
      </c>
      <c r="T73" s="126" t="s">
        <v>262</v>
      </c>
      <c r="U73" s="130" t="s">
        <v>260</v>
      </c>
      <c r="V73" s="130" t="s">
        <v>244</v>
      </c>
      <c r="W73" s="131">
        <v>2</v>
      </c>
      <c r="X73" s="131">
        <v>1</v>
      </c>
      <c r="Y73" s="130" t="s">
        <v>260</v>
      </c>
      <c r="Z73" s="130" t="s">
        <v>244</v>
      </c>
      <c r="AA73" s="131">
        <v>2</v>
      </c>
      <c r="AB73" s="197"/>
      <c r="AC73" s="221"/>
      <c r="AD73" s="185"/>
    </row>
    <row r="74" spans="1:30" ht="21" customHeight="1">
      <c r="A74" s="132"/>
      <c r="B74" s="183"/>
      <c r="C74" s="189"/>
      <c r="D74" s="206"/>
      <c r="E74" s="195"/>
      <c r="F74" s="195"/>
      <c r="G74" s="195"/>
      <c r="H74" s="132"/>
      <c r="I74" s="133" t="s">
        <v>260</v>
      </c>
      <c r="J74" s="133" t="s">
        <v>244</v>
      </c>
      <c r="K74" s="134">
        <v>2</v>
      </c>
      <c r="L74" s="132"/>
      <c r="M74" s="135" t="s">
        <v>260</v>
      </c>
      <c r="N74" s="133" t="s">
        <v>244</v>
      </c>
      <c r="O74" s="134">
        <v>0</v>
      </c>
      <c r="P74" s="132"/>
      <c r="Q74" s="135" t="s">
        <v>260</v>
      </c>
      <c r="R74" s="133" t="s">
        <v>244</v>
      </c>
      <c r="S74" s="134">
        <v>0</v>
      </c>
      <c r="T74" s="132"/>
      <c r="U74" s="133" t="s">
        <v>260</v>
      </c>
      <c r="V74" s="133" t="s">
        <v>244</v>
      </c>
      <c r="W74" s="134">
        <v>2</v>
      </c>
      <c r="X74" s="134"/>
      <c r="Y74" s="133">
        <v>2</v>
      </c>
      <c r="Z74" s="133" t="s">
        <v>244</v>
      </c>
      <c r="AA74" s="134" t="s">
        <v>260</v>
      </c>
      <c r="AB74" s="198"/>
      <c r="AC74" s="222"/>
      <c r="AD74" s="186"/>
    </row>
    <row r="75" spans="1:30" ht="21" customHeight="1">
      <c r="A75" s="129"/>
      <c r="B75" s="184" t="s">
        <v>130</v>
      </c>
      <c r="C75" s="187" t="s">
        <v>246</v>
      </c>
      <c r="D75" s="128"/>
      <c r="E75" s="127" t="str">
        <f>K72</f>
        <v>④</v>
      </c>
      <c r="F75" s="127" t="s">
        <v>244</v>
      </c>
      <c r="G75" s="128">
        <f>I72</f>
        <v>1</v>
      </c>
      <c r="H75" s="190"/>
      <c r="I75" s="191"/>
      <c r="J75" s="191"/>
      <c r="K75" s="191"/>
      <c r="L75" s="129"/>
      <c r="M75" s="120" t="s">
        <v>172</v>
      </c>
      <c r="N75" s="127" t="s">
        <v>244</v>
      </c>
      <c r="O75" s="128">
        <v>0</v>
      </c>
      <c r="P75" s="129"/>
      <c r="Q75" s="120" t="s">
        <v>172</v>
      </c>
      <c r="R75" s="127" t="s">
        <v>244</v>
      </c>
      <c r="S75" s="128">
        <v>0</v>
      </c>
      <c r="T75" s="129"/>
      <c r="U75" s="127" t="s">
        <v>172</v>
      </c>
      <c r="V75" s="127" t="s">
        <v>244</v>
      </c>
      <c r="W75" s="128">
        <v>1</v>
      </c>
      <c r="X75" s="128"/>
      <c r="Y75" s="127">
        <v>3</v>
      </c>
      <c r="Z75" s="127" t="s">
        <v>244</v>
      </c>
      <c r="AA75" s="128" t="s">
        <v>172</v>
      </c>
      <c r="AB75" s="196">
        <v>3</v>
      </c>
      <c r="AC75" s="223" t="s">
        <v>267</v>
      </c>
      <c r="AD75" s="184">
        <v>2</v>
      </c>
    </row>
    <row r="76" spans="1:30" ht="21" customHeight="1">
      <c r="A76" s="126">
        <v>2</v>
      </c>
      <c r="B76" s="182"/>
      <c r="C76" s="188"/>
      <c r="D76" s="131">
        <v>1</v>
      </c>
      <c r="E76" s="130">
        <f>K73</f>
        <v>2</v>
      </c>
      <c r="F76" s="130" t="s">
        <v>244</v>
      </c>
      <c r="G76" s="131" t="str">
        <f>I73</f>
        <v>④</v>
      </c>
      <c r="H76" s="192"/>
      <c r="I76" s="193"/>
      <c r="J76" s="193"/>
      <c r="K76" s="193"/>
      <c r="L76" s="126" t="s">
        <v>174</v>
      </c>
      <c r="M76" s="121">
        <v>1</v>
      </c>
      <c r="N76" s="130" t="s">
        <v>244</v>
      </c>
      <c r="O76" s="131" t="s">
        <v>172</v>
      </c>
      <c r="P76" s="126" t="s">
        <v>174</v>
      </c>
      <c r="Q76" s="121" t="s">
        <v>172</v>
      </c>
      <c r="R76" s="130" t="s">
        <v>244</v>
      </c>
      <c r="S76" s="131">
        <v>0</v>
      </c>
      <c r="T76" s="126" t="s">
        <v>175</v>
      </c>
      <c r="U76" s="130" t="s">
        <v>172</v>
      </c>
      <c r="V76" s="130" t="s">
        <v>244</v>
      </c>
      <c r="W76" s="131">
        <v>0</v>
      </c>
      <c r="X76" s="131">
        <v>1</v>
      </c>
      <c r="Y76" s="130" t="s">
        <v>172</v>
      </c>
      <c r="Z76" s="130" t="s">
        <v>244</v>
      </c>
      <c r="AA76" s="131">
        <v>0</v>
      </c>
      <c r="AB76" s="197"/>
      <c r="AC76" s="221"/>
      <c r="AD76" s="185"/>
    </row>
    <row r="77" spans="1:30" ht="21" customHeight="1">
      <c r="A77" s="132"/>
      <c r="B77" s="183"/>
      <c r="C77" s="189"/>
      <c r="D77" s="134"/>
      <c r="E77" s="133">
        <f>K74</f>
        <v>2</v>
      </c>
      <c r="F77" s="133" t="s">
        <v>244</v>
      </c>
      <c r="G77" s="134" t="str">
        <f>I74</f>
        <v>④</v>
      </c>
      <c r="H77" s="194"/>
      <c r="I77" s="195"/>
      <c r="J77" s="195"/>
      <c r="K77" s="195"/>
      <c r="L77" s="132"/>
      <c r="M77" s="135" t="s">
        <v>172</v>
      </c>
      <c r="N77" s="133" t="s">
        <v>244</v>
      </c>
      <c r="O77" s="134">
        <v>0</v>
      </c>
      <c r="P77" s="132"/>
      <c r="Q77" s="135"/>
      <c r="R77" s="133" t="s">
        <v>244</v>
      </c>
      <c r="S77" s="134"/>
      <c r="T77" s="132"/>
      <c r="U77" s="133" t="s">
        <v>172</v>
      </c>
      <c r="V77" s="133" t="s">
        <v>244</v>
      </c>
      <c r="W77" s="134">
        <v>0</v>
      </c>
      <c r="X77" s="134"/>
      <c r="Y77" s="133">
        <v>0</v>
      </c>
      <c r="Z77" s="133" t="s">
        <v>244</v>
      </c>
      <c r="AA77" s="134" t="s">
        <v>172</v>
      </c>
      <c r="AB77" s="198"/>
      <c r="AC77" s="222"/>
      <c r="AD77" s="186"/>
    </row>
    <row r="78" spans="1:30" ht="21" customHeight="1">
      <c r="A78" s="129"/>
      <c r="B78" s="184" t="s">
        <v>91</v>
      </c>
      <c r="C78" s="187" t="s">
        <v>98</v>
      </c>
      <c r="D78" s="128"/>
      <c r="E78" s="127" t="str">
        <f>O72</f>
        <v>④</v>
      </c>
      <c r="F78" s="127" t="s">
        <v>244</v>
      </c>
      <c r="G78" s="128">
        <f>M72</f>
        <v>2</v>
      </c>
      <c r="H78" s="129"/>
      <c r="I78" s="127">
        <f>O75</f>
        <v>0</v>
      </c>
      <c r="J78" s="127" t="s">
        <v>244</v>
      </c>
      <c r="K78" s="128" t="str">
        <f>M75</f>
        <v>④</v>
      </c>
      <c r="L78" s="190"/>
      <c r="M78" s="191"/>
      <c r="N78" s="191"/>
      <c r="O78" s="191"/>
      <c r="P78" s="129"/>
      <c r="Q78" s="120" t="s">
        <v>186</v>
      </c>
      <c r="R78" s="127" t="s">
        <v>244</v>
      </c>
      <c r="S78" s="128">
        <v>3</v>
      </c>
      <c r="T78" s="129"/>
      <c r="U78" s="127" t="s">
        <v>186</v>
      </c>
      <c r="V78" s="127" t="s">
        <v>244</v>
      </c>
      <c r="W78" s="128">
        <v>2</v>
      </c>
      <c r="X78" s="128"/>
      <c r="Y78" s="127">
        <v>0</v>
      </c>
      <c r="Z78" s="127" t="s">
        <v>244</v>
      </c>
      <c r="AA78" s="128" t="s">
        <v>186</v>
      </c>
      <c r="AB78" s="196">
        <v>3</v>
      </c>
      <c r="AC78" s="223" t="s">
        <v>268</v>
      </c>
      <c r="AD78" s="184">
        <v>4</v>
      </c>
    </row>
    <row r="79" spans="1:30" ht="21" customHeight="1">
      <c r="A79" s="126">
        <v>3</v>
      </c>
      <c r="B79" s="182"/>
      <c r="C79" s="188"/>
      <c r="D79" s="131" t="s">
        <v>188</v>
      </c>
      <c r="E79" s="130" t="str">
        <f>O73</f>
        <v>④</v>
      </c>
      <c r="F79" s="130" t="s">
        <v>244</v>
      </c>
      <c r="G79" s="131">
        <f>M73</f>
        <v>1</v>
      </c>
      <c r="H79" s="126">
        <v>1</v>
      </c>
      <c r="I79" s="130" t="str">
        <f>O76</f>
        <v>④</v>
      </c>
      <c r="J79" s="130" t="s">
        <v>244</v>
      </c>
      <c r="K79" s="131">
        <f>M76</f>
        <v>1</v>
      </c>
      <c r="L79" s="192"/>
      <c r="M79" s="193"/>
      <c r="N79" s="193"/>
      <c r="O79" s="193"/>
      <c r="P79" s="126" t="s">
        <v>188</v>
      </c>
      <c r="Q79" s="121" t="s">
        <v>186</v>
      </c>
      <c r="R79" s="130" t="s">
        <v>244</v>
      </c>
      <c r="S79" s="131">
        <v>3</v>
      </c>
      <c r="T79" s="126" t="s">
        <v>188</v>
      </c>
      <c r="U79" s="130" t="s">
        <v>186</v>
      </c>
      <c r="V79" s="130" t="s">
        <v>244</v>
      </c>
      <c r="W79" s="131">
        <v>0</v>
      </c>
      <c r="X79" s="131">
        <v>0</v>
      </c>
      <c r="Y79" s="130">
        <v>2</v>
      </c>
      <c r="Z79" s="130" t="s">
        <v>244</v>
      </c>
      <c r="AA79" s="131" t="s">
        <v>186</v>
      </c>
      <c r="AB79" s="197"/>
      <c r="AC79" s="221"/>
      <c r="AD79" s="185"/>
    </row>
    <row r="80" spans="1:30" ht="21" customHeight="1">
      <c r="A80" s="132"/>
      <c r="B80" s="183"/>
      <c r="C80" s="189"/>
      <c r="D80" s="134"/>
      <c r="E80" s="133">
        <f>O74</f>
        <v>0</v>
      </c>
      <c r="F80" s="133" t="s">
        <v>244</v>
      </c>
      <c r="G80" s="134" t="str">
        <f>M74</f>
        <v>④</v>
      </c>
      <c r="H80" s="132"/>
      <c r="I80" s="133">
        <f>O77</f>
        <v>0</v>
      </c>
      <c r="J80" s="133" t="s">
        <v>244</v>
      </c>
      <c r="K80" s="134" t="str">
        <f>M77</f>
        <v>④</v>
      </c>
      <c r="L80" s="194"/>
      <c r="M80" s="195"/>
      <c r="N80" s="195"/>
      <c r="O80" s="195"/>
      <c r="P80" s="132"/>
      <c r="Q80" s="135"/>
      <c r="R80" s="133" t="s">
        <v>244</v>
      </c>
      <c r="S80" s="134"/>
      <c r="T80" s="132"/>
      <c r="U80" s="133">
        <v>1</v>
      </c>
      <c r="V80" s="133" t="s">
        <v>244</v>
      </c>
      <c r="W80" s="134" t="s">
        <v>186</v>
      </c>
      <c r="X80" s="134"/>
      <c r="Y80" s="133">
        <v>1</v>
      </c>
      <c r="Z80" s="133" t="s">
        <v>244</v>
      </c>
      <c r="AA80" s="134" t="s">
        <v>186</v>
      </c>
      <c r="AB80" s="198"/>
      <c r="AC80" s="222"/>
      <c r="AD80" s="186"/>
    </row>
    <row r="81" spans="1:30" ht="21" customHeight="1">
      <c r="A81" s="129"/>
      <c r="B81" s="184" t="s">
        <v>133</v>
      </c>
      <c r="C81" s="187" t="s">
        <v>89</v>
      </c>
      <c r="D81" s="128"/>
      <c r="E81" s="127" t="str">
        <f>S72</f>
        <v>④</v>
      </c>
      <c r="F81" s="127" t="s">
        <v>244</v>
      </c>
      <c r="G81" s="128">
        <f>Q72</f>
        <v>1</v>
      </c>
      <c r="H81" s="129"/>
      <c r="I81" s="127">
        <f>S75</f>
        <v>0</v>
      </c>
      <c r="J81" s="127" t="s">
        <v>244</v>
      </c>
      <c r="K81" s="128" t="str">
        <f>Q75</f>
        <v>④</v>
      </c>
      <c r="L81" s="129"/>
      <c r="M81" s="120">
        <f>S78</f>
        <v>3</v>
      </c>
      <c r="N81" s="127" t="s">
        <v>244</v>
      </c>
      <c r="O81" s="128" t="str">
        <f>Q78</f>
        <v>④</v>
      </c>
      <c r="P81" s="190"/>
      <c r="Q81" s="191"/>
      <c r="R81" s="191"/>
      <c r="S81" s="191"/>
      <c r="T81" s="129"/>
      <c r="U81" s="127" t="s">
        <v>193</v>
      </c>
      <c r="V81" s="127" t="s">
        <v>244</v>
      </c>
      <c r="W81" s="128">
        <v>1</v>
      </c>
      <c r="X81" s="128"/>
      <c r="Y81" s="127">
        <v>0</v>
      </c>
      <c r="Z81" s="127" t="s">
        <v>244</v>
      </c>
      <c r="AA81" s="128" t="s">
        <v>193</v>
      </c>
      <c r="AB81" s="196">
        <v>0</v>
      </c>
      <c r="AC81" s="223"/>
      <c r="AD81" s="184">
        <v>6</v>
      </c>
    </row>
    <row r="82" spans="1:30" ht="21" customHeight="1">
      <c r="A82" s="126">
        <v>4</v>
      </c>
      <c r="B82" s="182"/>
      <c r="C82" s="188"/>
      <c r="D82" s="131">
        <v>1</v>
      </c>
      <c r="E82" s="130">
        <f>S73</f>
        <v>1</v>
      </c>
      <c r="F82" s="130" t="s">
        <v>244</v>
      </c>
      <c r="G82" s="131" t="str">
        <f>Q73</f>
        <v>④</v>
      </c>
      <c r="H82" s="126">
        <v>0</v>
      </c>
      <c r="I82" s="130">
        <f>S76</f>
        <v>0</v>
      </c>
      <c r="J82" s="130" t="s">
        <v>244</v>
      </c>
      <c r="K82" s="131" t="str">
        <f>Q76</f>
        <v>④</v>
      </c>
      <c r="L82" s="126">
        <v>0</v>
      </c>
      <c r="M82" s="121">
        <f>S79</f>
        <v>3</v>
      </c>
      <c r="N82" s="130" t="s">
        <v>244</v>
      </c>
      <c r="O82" s="131" t="str">
        <f>Q79</f>
        <v>④</v>
      </c>
      <c r="P82" s="192"/>
      <c r="Q82" s="193"/>
      <c r="R82" s="193"/>
      <c r="S82" s="193"/>
      <c r="T82" s="126">
        <v>1</v>
      </c>
      <c r="U82" s="130">
        <v>3</v>
      </c>
      <c r="V82" s="130" t="s">
        <v>244</v>
      </c>
      <c r="W82" s="131" t="s">
        <v>193</v>
      </c>
      <c r="X82" s="131">
        <v>0</v>
      </c>
      <c r="Y82" s="130">
        <v>1</v>
      </c>
      <c r="Z82" s="130" t="s">
        <v>244</v>
      </c>
      <c r="AA82" s="131" t="s">
        <v>193</v>
      </c>
      <c r="AB82" s="197"/>
      <c r="AC82" s="221"/>
      <c r="AD82" s="185"/>
    </row>
    <row r="83" spans="1:30" ht="21" customHeight="1">
      <c r="A83" s="132"/>
      <c r="B83" s="183"/>
      <c r="C83" s="189"/>
      <c r="D83" s="134"/>
      <c r="E83" s="133">
        <f>S74</f>
        <v>0</v>
      </c>
      <c r="F83" s="133" t="s">
        <v>244</v>
      </c>
      <c r="G83" s="134" t="str">
        <f>Q74</f>
        <v>④</v>
      </c>
      <c r="H83" s="132"/>
      <c r="I83" s="133"/>
      <c r="J83" s="133" t="s">
        <v>244</v>
      </c>
      <c r="K83" s="134"/>
      <c r="L83" s="132"/>
      <c r="M83" s="135"/>
      <c r="N83" s="133" t="s">
        <v>244</v>
      </c>
      <c r="O83" s="134"/>
      <c r="P83" s="194"/>
      <c r="Q83" s="195"/>
      <c r="R83" s="195"/>
      <c r="S83" s="195"/>
      <c r="T83" s="132"/>
      <c r="U83" s="133">
        <v>0</v>
      </c>
      <c r="V83" s="133" t="s">
        <v>244</v>
      </c>
      <c r="W83" s="134" t="s">
        <v>193</v>
      </c>
      <c r="X83" s="134"/>
      <c r="Y83" s="133">
        <v>0</v>
      </c>
      <c r="Z83" s="133" t="s">
        <v>244</v>
      </c>
      <c r="AA83" s="134" t="s">
        <v>193</v>
      </c>
      <c r="AB83" s="198"/>
      <c r="AC83" s="222"/>
      <c r="AD83" s="186"/>
    </row>
    <row r="84" spans="1:30" ht="21" customHeight="1">
      <c r="A84" s="129"/>
      <c r="B84" s="184" t="s">
        <v>132</v>
      </c>
      <c r="C84" s="187" t="s">
        <v>75</v>
      </c>
      <c r="D84" s="128"/>
      <c r="E84" s="127" t="str">
        <f>W72</f>
        <v>④</v>
      </c>
      <c r="F84" s="127" t="s">
        <v>244</v>
      </c>
      <c r="G84" s="128">
        <f>U72</f>
        <v>2</v>
      </c>
      <c r="H84" s="129"/>
      <c r="I84" s="127">
        <f>W75</f>
        <v>1</v>
      </c>
      <c r="J84" s="127" t="s">
        <v>244</v>
      </c>
      <c r="K84" s="128" t="str">
        <f>U75</f>
        <v>④</v>
      </c>
      <c r="L84" s="129"/>
      <c r="M84" s="120">
        <f>W78</f>
        <v>2</v>
      </c>
      <c r="N84" s="127" t="s">
        <v>244</v>
      </c>
      <c r="O84" s="128" t="str">
        <f>U78</f>
        <v>④</v>
      </c>
      <c r="P84" s="126"/>
      <c r="Q84" s="120">
        <f>W81</f>
        <v>1</v>
      </c>
      <c r="R84" s="127" t="s">
        <v>244</v>
      </c>
      <c r="S84" s="128" t="str">
        <f>U81</f>
        <v>④</v>
      </c>
      <c r="T84" s="190"/>
      <c r="U84" s="191"/>
      <c r="V84" s="191"/>
      <c r="W84" s="191"/>
      <c r="X84" s="129"/>
      <c r="Y84" s="127">
        <v>1</v>
      </c>
      <c r="Z84" s="127" t="s">
        <v>244</v>
      </c>
      <c r="AA84" s="128" t="s">
        <v>209</v>
      </c>
      <c r="AB84" s="196">
        <v>1</v>
      </c>
      <c r="AC84" s="223"/>
      <c r="AD84" s="184">
        <v>5</v>
      </c>
    </row>
    <row r="85" spans="1:30" ht="21" customHeight="1">
      <c r="A85" s="126">
        <v>5</v>
      </c>
      <c r="B85" s="182"/>
      <c r="C85" s="188"/>
      <c r="D85" s="131">
        <v>1</v>
      </c>
      <c r="E85" s="130">
        <f>W73</f>
        <v>2</v>
      </c>
      <c r="F85" s="130" t="s">
        <v>244</v>
      </c>
      <c r="G85" s="131" t="str">
        <f>U73</f>
        <v>④</v>
      </c>
      <c r="H85" s="126">
        <v>0</v>
      </c>
      <c r="I85" s="130">
        <f>W76</f>
        <v>0</v>
      </c>
      <c r="J85" s="130" t="s">
        <v>244</v>
      </c>
      <c r="K85" s="131" t="str">
        <f>U76</f>
        <v>④</v>
      </c>
      <c r="L85" s="126">
        <v>1</v>
      </c>
      <c r="M85" s="121">
        <f>W79</f>
        <v>0</v>
      </c>
      <c r="N85" s="130" t="s">
        <v>244</v>
      </c>
      <c r="O85" s="131" t="str">
        <f>U79</f>
        <v>④</v>
      </c>
      <c r="P85" s="126" t="s">
        <v>269</v>
      </c>
      <c r="Q85" s="121" t="str">
        <f>W82</f>
        <v>④</v>
      </c>
      <c r="R85" s="130" t="s">
        <v>244</v>
      </c>
      <c r="S85" s="131">
        <f>U82</f>
        <v>3</v>
      </c>
      <c r="T85" s="192"/>
      <c r="U85" s="193"/>
      <c r="V85" s="193"/>
      <c r="W85" s="193"/>
      <c r="X85" s="126">
        <v>1</v>
      </c>
      <c r="Y85" s="130" t="s">
        <v>209</v>
      </c>
      <c r="Z85" s="130" t="s">
        <v>244</v>
      </c>
      <c r="AA85" s="131">
        <v>0</v>
      </c>
      <c r="AB85" s="197"/>
      <c r="AC85" s="221"/>
      <c r="AD85" s="185"/>
    </row>
    <row r="86" spans="1:30" ht="21" customHeight="1">
      <c r="A86" s="132"/>
      <c r="B86" s="183"/>
      <c r="C86" s="189"/>
      <c r="D86" s="134"/>
      <c r="E86" s="133">
        <f>W74</f>
        <v>2</v>
      </c>
      <c r="F86" s="133" t="s">
        <v>244</v>
      </c>
      <c r="G86" s="134" t="str">
        <f>U74</f>
        <v>④</v>
      </c>
      <c r="H86" s="132"/>
      <c r="I86" s="133">
        <f>W77</f>
        <v>0</v>
      </c>
      <c r="J86" s="133" t="s">
        <v>244</v>
      </c>
      <c r="K86" s="134" t="str">
        <f>U77</f>
        <v>④</v>
      </c>
      <c r="L86" s="132"/>
      <c r="M86" s="135" t="str">
        <f>W80</f>
        <v>④</v>
      </c>
      <c r="N86" s="133" t="s">
        <v>244</v>
      </c>
      <c r="O86" s="134">
        <f>U80</f>
        <v>1</v>
      </c>
      <c r="P86" s="132"/>
      <c r="Q86" s="135" t="str">
        <f>W83</f>
        <v>④</v>
      </c>
      <c r="R86" s="133" t="s">
        <v>244</v>
      </c>
      <c r="S86" s="134">
        <f>U83</f>
        <v>0</v>
      </c>
      <c r="T86" s="194"/>
      <c r="U86" s="195"/>
      <c r="V86" s="195"/>
      <c r="W86" s="195"/>
      <c r="X86" s="132"/>
      <c r="Y86" s="133">
        <v>1</v>
      </c>
      <c r="Z86" s="133" t="s">
        <v>244</v>
      </c>
      <c r="AA86" s="134" t="s">
        <v>209</v>
      </c>
      <c r="AB86" s="198"/>
      <c r="AC86" s="222"/>
      <c r="AD86" s="186"/>
    </row>
    <row r="87" spans="1:30" ht="21" customHeight="1">
      <c r="A87" s="129"/>
      <c r="B87" s="184" t="s">
        <v>132</v>
      </c>
      <c r="C87" s="187" t="s">
        <v>62</v>
      </c>
      <c r="D87" s="128"/>
      <c r="E87" s="127" t="str">
        <f>AA72</f>
        <v>④</v>
      </c>
      <c r="F87" s="127" t="s">
        <v>244</v>
      </c>
      <c r="G87" s="128">
        <f>Y72</f>
        <v>0</v>
      </c>
      <c r="H87" s="129"/>
      <c r="I87" s="127" t="str">
        <f>AA75</f>
        <v>④</v>
      </c>
      <c r="J87" s="127" t="s">
        <v>244</v>
      </c>
      <c r="K87" s="128">
        <f>Y75</f>
        <v>3</v>
      </c>
      <c r="L87" s="129"/>
      <c r="M87" s="120" t="str">
        <f>AA78</f>
        <v>④</v>
      </c>
      <c r="N87" s="127" t="s">
        <v>244</v>
      </c>
      <c r="O87" s="128">
        <f>Y78</f>
        <v>0</v>
      </c>
      <c r="P87" s="129"/>
      <c r="Q87" s="120" t="str">
        <f>AA81</f>
        <v>④</v>
      </c>
      <c r="R87" s="127" t="s">
        <v>244</v>
      </c>
      <c r="S87" s="128">
        <f>Y81</f>
        <v>0</v>
      </c>
      <c r="T87" s="129"/>
      <c r="U87" s="120" t="str">
        <f>AA84</f>
        <v>④</v>
      </c>
      <c r="V87" s="127" t="s">
        <v>244</v>
      </c>
      <c r="W87" s="128">
        <f>Y84</f>
        <v>1</v>
      </c>
      <c r="X87" s="190"/>
      <c r="Y87" s="191"/>
      <c r="Z87" s="191"/>
      <c r="AA87" s="191"/>
      <c r="AB87" s="196">
        <v>5</v>
      </c>
      <c r="AC87" s="223"/>
      <c r="AD87" s="184">
        <v>1</v>
      </c>
    </row>
    <row r="88" spans="1:30" ht="21" customHeight="1">
      <c r="A88" s="126">
        <v>6</v>
      </c>
      <c r="B88" s="182"/>
      <c r="C88" s="188"/>
      <c r="D88" s="131" t="s">
        <v>215</v>
      </c>
      <c r="E88" s="130">
        <f>AA73</f>
        <v>2</v>
      </c>
      <c r="F88" s="130" t="s">
        <v>244</v>
      </c>
      <c r="G88" s="131" t="str">
        <f>Y73</f>
        <v>④</v>
      </c>
      <c r="H88" s="126" t="s">
        <v>215</v>
      </c>
      <c r="I88" s="130">
        <f>AA76</f>
        <v>0</v>
      </c>
      <c r="J88" s="130" t="s">
        <v>244</v>
      </c>
      <c r="K88" s="131" t="str">
        <f>Y76</f>
        <v>④</v>
      </c>
      <c r="L88" s="126" t="s">
        <v>216</v>
      </c>
      <c r="M88" s="121" t="str">
        <f>AA79</f>
        <v>④</v>
      </c>
      <c r="N88" s="130" t="s">
        <v>244</v>
      </c>
      <c r="O88" s="131">
        <f>Y79</f>
        <v>2</v>
      </c>
      <c r="P88" s="126" t="s">
        <v>216</v>
      </c>
      <c r="Q88" s="121" t="str">
        <f>AA82</f>
        <v>④</v>
      </c>
      <c r="R88" s="130" t="s">
        <v>244</v>
      </c>
      <c r="S88" s="131">
        <f>Y82</f>
        <v>1</v>
      </c>
      <c r="T88" s="126" t="s">
        <v>215</v>
      </c>
      <c r="U88" s="121">
        <f>AA85</f>
        <v>0</v>
      </c>
      <c r="V88" s="130" t="s">
        <v>244</v>
      </c>
      <c r="W88" s="131" t="str">
        <f>Y85</f>
        <v>④</v>
      </c>
      <c r="X88" s="192"/>
      <c r="Y88" s="193"/>
      <c r="Z88" s="193"/>
      <c r="AA88" s="193"/>
      <c r="AB88" s="197"/>
      <c r="AC88" s="221"/>
      <c r="AD88" s="185"/>
    </row>
    <row r="89" spans="1:30" ht="21" customHeight="1">
      <c r="A89" s="132"/>
      <c r="B89" s="183"/>
      <c r="C89" s="189"/>
      <c r="D89" s="134"/>
      <c r="E89" s="133" t="str">
        <f>AA74</f>
        <v>④</v>
      </c>
      <c r="F89" s="133" t="s">
        <v>244</v>
      </c>
      <c r="G89" s="134">
        <f>Y74</f>
        <v>2</v>
      </c>
      <c r="H89" s="132"/>
      <c r="I89" s="133" t="str">
        <f>AA77</f>
        <v>④</v>
      </c>
      <c r="J89" s="133" t="s">
        <v>244</v>
      </c>
      <c r="K89" s="134">
        <f>Y77</f>
        <v>0</v>
      </c>
      <c r="L89" s="132"/>
      <c r="M89" s="135" t="str">
        <f>AA80</f>
        <v>④</v>
      </c>
      <c r="N89" s="133" t="s">
        <v>244</v>
      </c>
      <c r="O89" s="134">
        <f>Y80</f>
        <v>1</v>
      </c>
      <c r="P89" s="132"/>
      <c r="Q89" s="135" t="str">
        <f>AA83</f>
        <v>④</v>
      </c>
      <c r="R89" s="133" t="s">
        <v>244</v>
      </c>
      <c r="S89" s="134">
        <f>Y83</f>
        <v>0</v>
      </c>
      <c r="T89" s="132"/>
      <c r="U89" s="135" t="str">
        <f>AA86</f>
        <v>④</v>
      </c>
      <c r="V89" s="133" t="s">
        <v>244</v>
      </c>
      <c r="W89" s="134">
        <f>Y86</f>
        <v>1</v>
      </c>
      <c r="X89" s="194"/>
      <c r="Y89" s="195"/>
      <c r="Z89" s="195"/>
      <c r="AA89" s="195"/>
      <c r="AB89" s="198"/>
      <c r="AC89" s="222"/>
      <c r="AD89" s="186"/>
    </row>
    <row r="90" ht="21" customHeight="1"/>
    <row r="91" spans="2:30" ht="21" customHeight="1">
      <c r="B91" s="119" t="s">
        <v>243</v>
      </c>
      <c r="J91" s="175">
        <v>38805</v>
      </c>
      <c r="K91" s="176"/>
      <c r="L91" s="176"/>
      <c r="M91" s="176"/>
      <c r="AA91" s="214" t="s">
        <v>84</v>
      </c>
      <c r="AB91" s="219"/>
      <c r="AC91" s="219"/>
      <c r="AD91" s="219"/>
    </row>
    <row r="92" spans="1:30" ht="21" customHeight="1">
      <c r="A92" s="120" t="s">
        <v>258</v>
      </c>
      <c r="B92" s="211" t="s">
        <v>270</v>
      </c>
      <c r="C92" s="216"/>
      <c r="D92" s="217">
        <v>1</v>
      </c>
      <c r="E92" s="211"/>
      <c r="F92" s="211"/>
      <c r="G92" s="211"/>
      <c r="H92" s="212">
        <v>2</v>
      </c>
      <c r="I92" s="211"/>
      <c r="J92" s="211"/>
      <c r="K92" s="211"/>
      <c r="L92" s="212">
        <v>3</v>
      </c>
      <c r="M92" s="211"/>
      <c r="N92" s="211"/>
      <c r="O92" s="211"/>
      <c r="P92" s="212">
        <v>4</v>
      </c>
      <c r="Q92" s="211"/>
      <c r="R92" s="211"/>
      <c r="S92" s="211"/>
      <c r="T92" s="212">
        <v>5</v>
      </c>
      <c r="U92" s="211"/>
      <c r="V92" s="211"/>
      <c r="W92" s="211"/>
      <c r="X92" s="212">
        <v>6</v>
      </c>
      <c r="Y92" s="211"/>
      <c r="Z92" s="211"/>
      <c r="AA92" s="211"/>
      <c r="AB92" s="196" t="s">
        <v>123</v>
      </c>
      <c r="AC92" s="199" t="s">
        <v>124</v>
      </c>
      <c r="AD92" s="184" t="s">
        <v>125</v>
      </c>
    </row>
    <row r="93" spans="1:30" ht="21" customHeight="1">
      <c r="A93" s="121"/>
      <c r="B93" s="122" t="s">
        <v>126</v>
      </c>
      <c r="C93" s="123"/>
      <c r="D93" s="211" t="str">
        <f>B95</f>
        <v>宮城</v>
      </c>
      <c r="E93" s="211"/>
      <c r="F93" s="211"/>
      <c r="G93" s="211"/>
      <c r="H93" s="212" t="str">
        <f>B98</f>
        <v>山形</v>
      </c>
      <c r="I93" s="211"/>
      <c r="J93" s="211"/>
      <c r="K93" s="211"/>
      <c r="L93" s="212" t="str">
        <f>B101</f>
        <v>福島</v>
      </c>
      <c r="M93" s="211"/>
      <c r="N93" s="211"/>
      <c r="O93" s="211"/>
      <c r="P93" s="212" t="str">
        <f>B104</f>
        <v>秋田</v>
      </c>
      <c r="Q93" s="211"/>
      <c r="R93" s="211"/>
      <c r="S93" s="211"/>
      <c r="T93" s="212" t="str">
        <f>B107</f>
        <v>福島</v>
      </c>
      <c r="U93" s="211"/>
      <c r="V93" s="211"/>
      <c r="W93" s="211"/>
      <c r="X93" s="212" t="str">
        <f>B110</f>
        <v>新潟</v>
      </c>
      <c r="Y93" s="211"/>
      <c r="Z93" s="211"/>
      <c r="AA93" s="211"/>
      <c r="AB93" s="197"/>
      <c r="AC93" s="200"/>
      <c r="AD93" s="185"/>
    </row>
    <row r="94" spans="1:30" ht="21" customHeight="1">
      <c r="A94" s="124"/>
      <c r="B94" s="124"/>
      <c r="C94" s="125" t="s">
        <v>3</v>
      </c>
      <c r="D94" s="213" t="str">
        <f>C95</f>
        <v>泉Ｂ</v>
      </c>
      <c r="E94" s="208"/>
      <c r="F94" s="208"/>
      <c r="G94" s="208"/>
      <c r="H94" s="207" t="str">
        <f>C98</f>
        <v>山形電波</v>
      </c>
      <c r="I94" s="208"/>
      <c r="J94" s="208"/>
      <c r="K94" s="208"/>
      <c r="L94" s="207" t="str">
        <f>C101</f>
        <v>福島</v>
      </c>
      <c r="M94" s="208"/>
      <c r="N94" s="208"/>
      <c r="O94" s="208"/>
      <c r="P94" s="207" t="str">
        <f>C104</f>
        <v>大館鳳鳴</v>
      </c>
      <c r="Q94" s="208"/>
      <c r="R94" s="208"/>
      <c r="S94" s="208"/>
      <c r="T94" s="207" t="str">
        <f>C107</f>
        <v>安達Ｃ</v>
      </c>
      <c r="U94" s="208"/>
      <c r="V94" s="208"/>
      <c r="W94" s="208"/>
      <c r="X94" s="207" t="str">
        <f>C110</f>
        <v>新発田
中央Ｂ</v>
      </c>
      <c r="Y94" s="208"/>
      <c r="Z94" s="208"/>
      <c r="AA94" s="208"/>
      <c r="AB94" s="218"/>
      <c r="AC94" s="209"/>
      <c r="AD94" s="210"/>
    </row>
    <row r="95" spans="1:30" ht="21" customHeight="1">
      <c r="A95" s="126"/>
      <c r="B95" s="220" t="s">
        <v>132</v>
      </c>
      <c r="C95" s="202" t="s">
        <v>97</v>
      </c>
      <c r="D95" s="203"/>
      <c r="E95" s="204"/>
      <c r="F95" s="204"/>
      <c r="G95" s="204"/>
      <c r="H95" s="126"/>
      <c r="I95" s="127">
        <v>3</v>
      </c>
      <c r="J95" s="127" t="s">
        <v>244</v>
      </c>
      <c r="K95" s="128" t="s">
        <v>186</v>
      </c>
      <c r="L95" s="126"/>
      <c r="M95" s="120" t="s">
        <v>186</v>
      </c>
      <c r="N95" s="127" t="s">
        <v>244</v>
      </c>
      <c r="O95" s="128">
        <v>3</v>
      </c>
      <c r="P95" s="126"/>
      <c r="Q95" s="120" t="s">
        <v>186</v>
      </c>
      <c r="R95" s="127" t="s">
        <v>244</v>
      </c>
      <c r="S95" s="128">
        <v>0</v>
      </c>
      <c r="T95" s="129"/>
      <c r="U95" s="127">
        <v>1</v>
      </c>
      <c r="V95" s="127" t="s">
        <v>244</v>
      </c>
      <c r="W95" s="128" t="s">
        <v>186</v>
      </c>
      <c r="X95" s="128"/>
      <c r="Y95" s="127">
        <v>2</v>
      </c>
      <c r="Z95" s="127" t="s">
        <v>244</v>
      </c>
      <c r="AA95" s="128" t="s">
        <v>186</v>
      </c>
      <c r="AB95" s="197">
        <v>2</v>
      </c>
      <c r="AC95" s="221">
        <v>0</v>
      </c>
      <c r="AD95" s="185">
        <v>4</v>
      </c>
    </row>
    <row r="96" spans="1:30" ht="21" customHeight="1">
      <c r="A96" s="126">
        <v>1</v>
      </c>
      <c r="B96" s="182"/>
      <c r="C96" s="188"/>
      <c r="D96" s="205"/>
      <c r="E96" s="193"/>
      <c r="F96" s="193"/>
      <c r="G96" s="193"/>
      <c r="H96" s="126">
        <v>1</v>
      </c>
      <c r="I96" s="130" t="s">
        <v>186</v>
      </c>
      <c r="J96" s="130" t="s">
        <v>244</v>
      </c>
      <c r="K96" s="131">
        <v>3</v>
      </c>
      <c r="L96" s="126">
        <v>1</v>
      </c>
      <c r="M96" s="121">
        <v>1</v>
      </c>
      <c r="N96" s="130" t="s">
        <v>244</v>
      </c>
      <c r="O96" s="131" t="s">
        <v>186</v>
      </c>
      <c r="P96" s="126" t="s">
        <v>188</v>
      </c>
      <c r="Q96" s="121" t="s">
        <v>186</v>
      </c>
      <c r="R96" s="130" t="s">
        <v>244</v>
      </c>
      <c r="S96" s="131">
        <v>2</v>
      </c>
      <c r="T96" s="126" t="s">
        <v>188</v>
      </c>
      <c r="U96" s="130" t="s">
        <v>186</v>
      </c>
      <c r="V96" s="130" t="s">
        <v>244</v>
      </c>
      <c r="W96" s="131">
        <v>0</v>
      </c>
      <c r="X96" s="131">
        <v>0</v>
      </c>
      <c r="Y96" s="130">
        <v>1</v>
      </c>
      <c r="Z96" s="130" t="s">
        <v>244</v>
      </c>
      <c r="AA96" s="131" t="s">
        <v>186</v>
      </c>
      <c r="AB96" s="197"/>
      <c r="AC96" s="221"/>
      <c r="AD96" s="185"/>
    </row>
    <row r="97" spans="1:30" ht="21" customHeight="1">
      <c r="A97" s="132"/>
      <c r="B97" s="183"/>
      <c r="C97" s="189"/>
      <c r="D97" s="206"/>
      <c r="E97" s="195"/>
      <c r="F97" s="195"/>
      <c r="G97" s="195"/>
      <c r="H97" s="132"/>
      <c r="I97" s="133">
        <v>0</v>
      </c>
      <c r="J97" s="133" t="s">
        <v>244</v>
      </c>
      <c r="K97" s="134" t="s">
        <v>186</v>
      </c>
      <c r="L97" s="132"/>
      <c r="M97" s="135">
        <v>0</v>
      </c>
      <c r="N97" s="133" t="s">
        <v>244</v>
      </c>
      <c r="O97" s="134" t="s">
        <v>186</v>
      </c>
      <c r="P97" s="132"/>
      <c r="Q97" s="135"/>
      <c r="R97" s="133" t="s">
        <v>244</v>
      </c>
      <c r="S97" s="134"/>
      <c r="T97" s="132"/>
      <c r="U97" s="133" t="s">
        <v>186</v>
      </c>
      <c r="V97" s="133" t="s">
        <v>244</v>
      </c>
      <c r="W97" s="134">
        <v>1</v>
      </c>
      <c r="X97" s="134"/>
      <c r="Y97" s="133">
        <v>0</v>
      </c>
      <c r="Z97" s="133" t="s">
        <v>244</v>
      </c>
      <c r="AA97" s="134" t="s">
        <v>186</v>
      </c>
      <c r="AB97" s="198"/>
      <c r="AC97" s="222"/>
      <c r="AD97" s="186"/>
    </row>
    <row r="98" spans="1:30" ht="21" customHeight="1">
      <c r="A98" s="129"/>
      <c r="B98" s="184" t="s">
        <v>133</v>
      </c>
      <c r="C98" s="187" t="s">
        <v>68</v>
      </c>
      <c r="D98" s="128"/>
      <c r="E98" s="127" t="str">
        <f>K95</f>
        <v>④</v>
      </c>
      <c r="F98" s="127" t="s">
        <v>244</v>
      </c>
      <c r="G98" s="128">
        <f>I95</f>
        <v>3</v>
      </c>
      <c r="H98" s="190"/>
      <c r="I98" s="191"/>
      <c r="J98" s="191"/>
      <c r="K98" s="191"/>
      <c r="L98" s="129"/>
      <c r="M98" s="120" t="s">
        <v>168</v>
      </c>
      <c r="N98" s="127" t="s">
        <v>244</v>
      </c>
      <c r="O98" s="128">
        <v>0</v>
      </c>
      <c r="P98" s="129"/>
      <c r="Q98" s="120" t="s">
        <v>168</v>
      </c>
      <c r="R98" s="127" t="s">
        <v>244</v>
      </c>
      <c r="S98" s="128">
        <v>0</v>
      </c>
      <c r="T98" s="129"/>
      <c r="U98" s="127" t="s">
        <v>168</v>
      </c>
      <c r="V98" s="127" t="s">
        <v>244</v>
      </c>
      <c r="W98" s="128">
        <v>1</v>
      </c>
      <c r="X98" s="128"/>
      <c r="Y98" s="127">
        <v>3</v>
      </c>
      <c r="Z98" s="127" t="s">
        <v>244</v>
      </c>
      <c r="AA98" s="128" t="s">
        <v>168</v>
      </c>
      <c r="AB98" s="196">
        <v>4</v>
      </c>
      <c r="AC98" s="223"/>
      <c r="AD98" s="184">
        <v>2</v>
      </c>
    </row>
    <row r="99" spans="1:30" ht="21" customHeight="1">
      <c r="A99" s="126">
        <v>2</v>
      </c>
      <c r="B99" s="182"/>
      <c r="C99" s="188"/>
      <c r="D99" s="131" t="s">
        <v>170</v>
      </c>
      <c r="E99" s="130">
        <f>K96</f>
        <v>3</v>
      </c>
      <c r="F99" s="130" t="s">
        <v>244</v>
      </c>
      <c r="G99" s="131" t="str">
        <f>I96</f>
        <v>④</v>
      </c>
      <c r="H99" s="192"/>
      <c r="I99" s="193"/>
      <c r="J99" s="193"/>
      <c r="K99" s="193"/>
      <c r="L99" s="126" t="s">
        <v>170</v>
      </c>
      <c r="M99" s="121" t="s">
        <v>168</v>
      </c>
      <c r="N99" s="130" t="s">
        <v>244</v>
      </c>
      <c r="O99" s="131">
        <v>0</v>
      </c>
      <c r="P99" s="126" t="s">
        <v>170</v>
      </c>
      <c r="Q99" s="121">
        <v>2</v>
      </c>
      <c r="R99" s="130" t="s">
        <v>244</v>
      </c>
      <c r="S99" s="131" t="s">
        <v>168</v>
      </c>
      <c r="T99" s="126" t="s">
        <v>170</v>
      </c>
      <c r="U99" s="130">
        <v>3</v>
      </c>
      <c r="V99" s="130" t="s">
        <v>244</v>
      </c>
      <c r="W99" s="131" t="s">
        <v>168</v>
      </c>
      <c r="X99" s="131">
        <v>1</v>
      </c>
      <c r="Y99" s="130" t="s">
        <v>168</v>
      </c>
      <c r="Z99" s="130" t="s">
        <v>244</v>
      </c>
      <c r="AA99" s="131">
        <v>2</v>
      </c>
      <c r="AB99" s="197"/>
      <c r="AC99" s="221"/>
      <c r="AD99" s="185"/>
    </row>
    <row r="100" spans="1:30" ht="21" customHeight="1">
      <c r="A100" s="132"/>
      <c r="B100" s="183"/>
      <c r="C100" s="189"/>
      <c r="D100" s="134"/>
      <c r="E100" s="133" t="str">
        <f>K97</f>
        <v>④</v>
      </c>
      <c r="F100" s="133" t="s">
        <v>244</v>
      </c>
      <c r="G100" s="134">
        <f>I97</f>
        <v>0</v>
      </c>
      <c r="H100" s="194"/>
      <c r="I100" s="195"/>
      <c r="J100" s="195"/>
      <c r="K100" s="195"/>
      <c r="L100" s="132"/>
      <c r="M100" s="135">
        <v>2</v>
      </c>
      <c r="N100" s="133" t="s">
        <v>244</v>
      </c>
      <c r="O100" s="134" t="s">
        <v>168</v>
      </c>
      <c r="P100" s="132"/>
      <c r="Q100" s="135" t="s">
        <v>168</v>
      </c>
      <c r="R100" s="133" t="s">
        <v>244</v>
      </c>
      <c r="S100" s="134">
        <v>0</v>
      </c>
      <c r="T100" s="132"/>
      <c r="U100" s="133" t="s">
        <v>168</v>
      </c>
      <c r="V100" s="133" t="s">
        <v>244</v>
      </c>
      <c r="W100" s="134">
        <v>2</v>
      </c>
      <c r="X100" s="134"/>
      <c r="Y100" s="133">
        <v>1</v>
      </c>
      <c r="Z100" s="133" t="s">
        <v>244</v>
      </c>
      <c r="AA100" s="134" t="s">
        <v>168</v>
      </c>
      <c r="AB100" s="198"/>
      <c r="AC100" s="222"/>
      <c r="AD100" s="186"/>
    </row>
    <row r="101" spans="1:30" ht="21" customHeight="1">
      <c r="A101" s="129"/>
      <c r="B101" s="184" t="s">
        <v>91</v>
      </c>
      <c r="C101" s="187" t="s">
        <v>91</v>
      </c>
      <c r="D101" s="128"/>
      <c r="E101" s="127">
        <f>O95</f>
        <v>3</v>
      </c>
      <c r="F101" s="127" t="s">
        <v>244</v>
      </c>
      <c r="G101" s="128" t="str">
        <f>M95</f>
        <v>④</v>
      </c>
      <c r="H101" s="129"/>
      <c r="I101" s="127">
        <f>O98</f>
        <v>0</v>
      </c>
      <c r="J101" s="127" t="s">
        <v>244</v>
      </c>
      <c r="K101" s="128" t="str">
        <f>M98</f>
        <v>④</v>
      </c>
      <c r="L101" s="190"/>
      <c r="M101" s="191"/>
      <c r="N101" s="191"/>
      <c r="O101" s="191"/>
      <c r="P101" s="129"/>
      <c r="Q101" s="120">
        <v>2</v>
      </c>
      <c r="R101" s="127" t="s">
        <v>244</v>
      </c>
      <c r="S101" s="128" t="s">
        <v>260</v>
      </c>
      <c r="T101" s="129"/>
      <c r="U101" s="127">
        <v>2</v>
      </c>
      <c r="V101" s="127" t="s">
        <v>244</v>
      </c>
      <c r="W101" s="128" t="s">
        <v>260</v>
      </c>
      <c r="X101" s="128"/>
      <c r="Y101" s="127">
        <v>3</v>
      </c>
      <c r="Z101" s="127" t="s">
        <v>244</v>
      </c>
      <c r="AA101" s="128" t="s">
        <v>260</v>
      </c>
      <c r="AB101" s="196">
        <v>2</v>
      </c>
      <c r="AC101" s="223" t="s">
        <v>271</v>
      </c>
      <c r="AD101" s="184">
        <v>5</v>
      </c>
    </row>
    <row r="102" spans="1:30" ht="21" customHeight="1">
      <c r="A102" s="126">
        <v>3</v>
      </c>
      <c r="B102" s="182"/>
      <c r="C102" s="188"/>
      <c r="D102" s="131" t="s">
        <v>262</v>
      </c>
      <c r="E102" s="130" t="str">
        <f>O96</f>
        <v>④</v>
      </c>
      <c r="F102" s="130" t="s">
        <v>244</v>
      </c>
      <c r="G102" s="131">
        <f>M96</f>
        <v>1</v>
      </c>
      <c r="H102" s="126">
        <v>1</v>
      </c>
      <c r="I102" s="130">
        <f>O99</f>
        <v>0</v>
      </c>
      <c r="J102" s="130" t="s">
        <v>244</v>
      </c>
      <c r="K102" s="131" t="str">
        <f>M99</f>
        <v>④</v>
      </c>
      <c r="L102" s="192"/>
      <c r="M102" s="193"/>
      <c r="N102" s="193"/>
      <c r="O102" s="193"/>
      <c r="P102" s="126" t="s">
        <v>262</v>
      </c>
      <c r="Q102" s="121" t="s">
        <v>260</v>
      </c>
      <c r="R102" s="130" t="s">
        <v>244</v>
      </c>
      <c r="S102" s="131">
        <v>1</v>
      </c>
      <c r="T102" s="126">
        <v>0</v>
      </c>
      <c r="U102" s="130">
        <v>0</v>
      </c>
      <c r="V102" s="130" t="s">
        <v>244</v>
      </c>
      <c r="W102" s="131" t="s">
        <v>260</v>
      </c>
      <c r="X102" s="131">
        <v>0</v>
      </c>
      <c r="Y102" s="130">
        <v>3</v>
      </c>
      <c r="Z102" s="130" t="s">
        <v>244</v>
      </c>
      <c r="AA102" s="131" t="s">
        <v>260</v>
      </c>
      <c r="AB102" s="197"/>
      <c r="AC102" s="221"/>
      <c r="AD102" s="185"/>
    </row>
    <row r="103" spans="1:30" ht="21" customHeight="1">
      <c r="A103" s="132"/>
      <c r="B103" s="183"/>
      <c r="C103" s="189"/>
      <c r="D103" s="134"/>
      <c r="E103" s="133" t="str">
        <f>O97</f>
        <v>④</v>
      </c>
      <c r="F103" s="133" t="s">
        <v>244</v>
      </c>
      <c r="G103" s="134">
        <f>M97</f>
        <v>0</v>
      </c>
      <c r="H103" s="132"/>
      <c r="I103" s="133" t="str">
        <f>O100</f>
        <v>④</v>
      </c>
      <c r="J103" s="133" t="s">
        <v>244</v>
      </c>
      <c r="K103" s="134">
        <f>M100</f>
        <v>2</v>
      </c>
      <c r="L103" s="194"/>
      <c r="M103" s="195"/>
      <c r="N103" s="195"/>
      <c r="O103" s="195"/>
      <c r="P103" s="132"/>
      <c r="Q103" s="135" t="s">
        <v>260</v>
      </c>
      <c r="R103" s="133" t="s">
        <v>244</v>
      </c>
      <c r="S103" s="134">
        <v>2</v>
      </c>
      <c r="T103" s="132"/>
      <c r="U103" s="133"/>
      <c r="V103" s="133" t="s">
        <v>244</v>
      </c>
      <c r="W103" s="134"/>
      <c r="X103" s="134"/>
      <c r="Y103" s="133"/>
      <c r="Z103" s="133" t="s">
        <v>244</v>
      </c>
      <c r="AA103" s="134"/>
      <c r="AB103" s="198"/>
      <c r="AC103" s="222"/>
      <c r="AD103" s="186"/>
    </row>
    <row r="104" spans="1:30" ht="21" customHeight="1">
      <c r="A104" s="129"/>
      <c r="B104" s="184" t="s">
        <v>134</v>
      </c>
      <c r="C104" s="187" t="s">
        <v>137</v>
      </c>
      <c r="D104" s="128"/>
      <c r="E104" s="127">
        <f>S95</f>
        <v>0</v>
      </c>
      <c r="F104" s="127" t="s">
        <v>244</v>
      </c>
      <c r="G104" s="128" t="str">
        <f>Q95</f>
        <v>④</v>
      </c>
      <c r="H104" s="129"/>
      <c r="I104" s="127">
        <f>S98</f>
        <v>0</v>
      </c>
      <c r="J104" s="127" t="s">
        <v>244</v>
      </c>
      <c r="K104" s="128" t="str">
        <f>Q98</f>
        <v>④</v>
      </c>
      <c r="L104" s="129"/>
      <c r="M104" s="120" t="str">
        <f>S101</f>
        <v>④</v>
      </c>
      <c r="N104" s="127" t="s">
        <v>244</v>
      </c>
      <c r="O104" s="128">
        <f>Q101</f>
        <v>2</v>
      </c>
      <c r="P104" s="190"/>
      <c r="Q104" s="191"/>
      <c r="R104" s="191"/>
      <c r="S104" s="191"/>
      <c r="T104" s="129"/>
      <c r="U104" s="127">
        <v>0</v>
      </c>
      <c r="V104" s="127" t="s">
        <v>244</v>
      </c>
      <c r="W104" s="128" t="s">
        <v>177</v>
      </c>
      <c r="X104" s="128"/>
      <c r="Y104" s="127">
        <v>2</v>
      </c>
      <c r="Z104" s="127" t="s">
        <v>244</v>
      </c>
      <c r="AA104" s="128" t="s">
        <v>177</v>
      </c>
      <c r="AB104" s="196">
        <v>0</v>
      </c>
      <c r="AC104" s="223"/>
      <c r="AD104" s="184">
        <v>6</v>
      </c>
    </row>
    <row r="105" spans="1:30" ht="21" customHeight="1">
      <c r="A105" s="126">
        <v>4</v>
      </c>
      <c r="B105" s="182"/>
      <c r="C105" s="188"/>
      <c r="D105" s="131">
        <v>0</v>
      </c>
      <c r="E105" s="130">
        <f>S96</f>
        <v>2</v>
      </c>
      <c r="F105" s="130" t="s">
        <v>244</v>
      </c>
      <c r="G105" s="131" t="str">
        <f>Q96</f>
        <v>④</v>
      </c>
      <c r="H105" s="126">
        <v>1</v>
      </c>
      <c r="I105" s="130" t="str">
        <f>S99</f>
        <v>④</v>
      </c>
      <c r="J105" s="130" t="s">
        <v>244</v>
      </c>
      <c r="K105" s="131">
        <f>Q99</f>
        <v>2</v>
      </c>
      <c r="L105" s="126">
        <v>1</v>
      </c>
      <c r="M105" s="121">
        <f>S102</f>
        <v>1</v>
      </c>
      <c r="N105" s="130" t="s">
        <v>244</v>
      </c>
      <c r="O105" s="131" t="str">
        <f>Q102</f>
        <v>④</v>
      </c>
      <c r="P105" s="192"/>
      <c r="Q105" s="193"/>
      <c r="R105" s="193"/>
      <c r="S105" s="193"/>
      <c r="T105" s="126">
        <v>1</v>
      </c>
      <c r="U105" s="130" t="s">
        <v>177</v>
      </c>
      <c r="V105" s="130" t="s">
        <v>244</v>
      </c>
      <c r="W105" s="131">
        <v>0</v>
      </c>
      <c r="X105" s="131">
        <v>0</v>
      </c>
      <c r="Y105" s="130">
        <v>2</v>
      </c>
      <c r="Z105" s="130" t="s">
        <v>244</v>
      </c>
      <c r="AA105" s="131" t="s">
        <v>177</v>
      </c>
      <c r="AB105" s="197"/>
      <c r="AC105" s="221"/>
      <c r="AD105" s="185"/>
    </row>
    <row r="106" spans="1:30" ht="21" customHeight="1">
      <c r="A106" s="132"/>
      <c r="B106" s="183"/>
      <c r="C106" s="189"/>
      <c r="D106" s="134"/>
      <c r="E106" s="133"/>
      <c r="F106" s="133" t="s">
        <v>244</v>
      </c>
      <c r="G106" s="134"/>
      <c r="H106" s="132"/>
      <c r="I106" s="133">
        <f>S100</f>
        <v>0</v>
      </c>
      <c r="J106" s="133" t="s">
        <v>244</v>
      </c>
      <c r="K106" s="134" t="str">
        <f>Q100</f>
        <v>④</v>
      </c>
      <c r="L106" s="132"/>
      <c r="M106" s="135">
        <f>S103</f>
        <v>2</v>
      </c>
      <c r="N106" s="133" t="s">
        <v>244</v>
      </c>
      <c r="O106" s="134" t="str">
        <f>Q103</f>
        <v>④</v>
      </c>
      <c r="P106" s="194"/>
      <c r="Q106" s="195"/>
      <c r="R106" s="195"/>
      <c r="S106" s="195"/>
      <c r="T106" s="132"/>
      <c r="U106" s="133">
        <v>3</v>
      </c>
      <c r="V106" s="133" t="s">
        <v>244</v>
      </c>
      <c r="W106" s="134" t="s">
        <v>177</v>
      </c>
      <c r="X106" s="134"/>
      <c r="Y106" s="133"/>
      <c r="Z106" s="133" t="s">
        <v>244</v>
      </c>
      <c r="AA106" s="134"/>
      <c r="AB106" s="198"/>
      <c r="AC106" s="222"/>
      <c r="AD106" s="186"/>
    </row>
    <row r="107" spans="1:30" ht="21" customHeight="1">
      <c r="A107" s="129"/>
      <c r="B107" s="184" t="s">
        <v>91</v>
      </c>
      <c r="C107" s="187" t="s">
        <v>112</v>
      </c>
      <c r="D107" s="128"/>
      <c r="E107" s="127" t="str">
        <f>W95</f>
        <v>④</v>
      </c>
      <c r="F107" s="127" t="s">
        <v>244</v>
      </c>
      <c r="G107" s="128">
        <f>U95</f>
        <v>1</v>
      </c>
      <c r="H107" s="129"/>
      <c r="I107" s="127">
        <f>W98</f>
        <v>1</v>
      </c>
      <c r="J107" s="127" t="s">
        <v>244</v>
      </c>
      <c r="K107" s="128" t="str">
        <f>U98</f>
        <v>④</v>
      </c>
      <c r="L107" s="129"/>
      <c r="M107" s="120" t="str">
        <f>W101</f>
        <v>④</v>
      </c>
      <c r="N107" s="127" t="s">
        <v>244</v>
      </c>
      <c r="O107" s="128">
        <f>U101</f>
        <v>2</v>
      </c>
      <c r="P107" s="126"/>
      <c r="Q107" s="120" t="str">
        <f>W104</f>
        <v>④</v>
      </c>
      <c r="R107" s="127" t="s">
        <v>244</v>
      </c>
      <c r="S107" s="128">
        <f>U104</f>
        <v>0</v>
      </c>
      <c r="T107" s="190"/>
      <c r="U107" s="191"/>
      <c r="V107" s="191"/>
      <c r="W107" s="191"/>
      <c r="X107" s="129"/>
      <c r="Y107" s="127">
        <v>0</v>
      </c>
      <c r="Z107" s="127" t="s">
        <v>244</v>
      </c>
      <c r="AA107" s="128" t="s">
        <v>260</v>
      </c>
      <c r="AB107" s="196">
        <v>2</v>
      </c>
      <c r="AC107" s="223" t="s">
        <v>272</v>
      </c>
      <c r="AD107" s="184">
        <v>3</v>
      </c>
    </row>
    <row r="108" spans="1:30" ht="21" customHeight="1">
      <c r="A108" s="126">
        <v>5</v>
      </c>
      <c r="B108" s="182"/>
      <c r="C108" s="188"/>
      <c r="D108" s="131">
        <v>1</v>
      </c>
      <c r="E108" s="130">
        <f>W96</f>
        <v>0</v>
      </c>
      <c r="F108" s="130" t="s">
        <v>244</v>
      </c>
      <c r="G108" s="131" t="str">
        <f>U96</f>
        <v>④</v>
      </c>
      <c r="H108" s="126">
        <v>1</v>
      </c>
      <c r="I108" s="130" t="str">
        <f>W99</f>
        <v>④</v>
      </c>
      <c r="J108" s="130" t="s">
        <v>244</v>
      </c>
      <c r="K108" s="131">
        <f>U99</f>
        <v>3</v>
      </c>
      <c r="L108" s="126" t="s">
        <v>262</v>
      </c>
      <c r="M108" s="121" t="str">
        <f>W102</f>
        <v>④</v>
      </c>
      <c r="N108" s="130" t="s">
        <v>244</v>
      </c>
      <c r="O108" s="131">
        <f>U102</f>
        <v>0</v>
      </c>
      <c r="P108" s="126" t="s">
        <v>262</v>
      </c>
      <c r="Q108" s="121">
        <f>W105</f>
        <v>0</v>
      </c>
      <c r="R108" s="130" t="s">
        <v>244</v>
      </c>
      <c r="S108" s="131" t="str">
        <f>U105</f>
        <v>④</v>
      </c>
      <c r="T108" s="192"/>
      <c r="U108" s="193"/>
      <c r="V108" s="193"/>
      <c r="W108" s="193"/>
      <c r="X108" s="126">
        <v>1</v>
      </c>
      <c r="Y108" s="130" t="s">
        <v>260</v>
      </c>
      <c r="Z108" s="130" t="s">
        <v>244</v>
      </c>
      <c r="AA108" s="131">
        <v>3</v>
      </c>
      <c r="AB108" s="197"/>
      <c r="AC108" s="221"/>
      <c r="AD108" s="185"/>
    </row>
    <row r="109" spans="1:30" ht="21" customHeight="1">
      <c r="A109" s="132"/>
      <c r="B109" s="183"/>
      <c r="C109" s="189"/>
      <c r="D109" s="134"/>
      <c r="E109" s="133">
        <f>W97</f>
        <v>1</v>
      </c>
      <c r="F109" s="133" t="s">
        <v>244</v>
      </c>
      <c r="G109" s="134" t="str">
        <f>U97</f>
        <v>④</v>
      </c>
      <c r="H109" s="132"/>
      <c r="I109" s="133">
        <f>W100</f>
        <v>2</v>
      </c>
      <c r="J109" s="133" t="s">
        <v>244</v>
      </c>
      <c r="K109" s="134" t="str">
        <f>U100</f>
        <v>④</v>
      </c>
      <c r="L109" s="132"/>
      <c r="M109" s="135"/>
      <c r="N109" s="133" t="s">
        <v>244</v>
      </c>
      <c r="O109" s="134"/>
      <c r="P109" s="132"/>
      <c r="Q109" s="135" t="str">
        <f>W106</f>
        <v>④</v>
      </c>
      <c r="R109" s="133" t="s">
        <v>244</v>
      </c>
      <c r="S109" s="134">
        <f>U106</f>
        <v>3</v>
      </c>
      <c r="T109" s="194"/>
      <c r="U109" s="195"/>
      <c r="V109" s="195"/>
      <c r="W109" s="195"/>
      <c r="X109" s="132"/>
      <c r="Y109" s="133">
        <v>1</v>
      </c>
      <c r="Z109" s="133" t="s">
        <v>244</v>
      </c>
      <c r="AA109" s="134" t="s">
        <v>260</v>
      </c>
      <c r="AB109" s="198"/>
      <c r="AC109" s="222"/>
      <c r="AD109" s="186"/>
    </row>
    <row r="110" spans="1:30" ht="21" customHeight="1">
      <c r="A110" s="129"/>
      <c r="B110" s="184" t="s">
        <v>140</v>
      </c>
      <c r="C110" s="187" t="s">
        <v>247</v>
      </c>
      <c r="D110" s="128"/>
      <c r="E110" s="127" t="str">
        <f>AA95</f>
        <v>④</v>
      </c>
      <c r="F110" s="127" t="s">
        <v>244</v>
      </c>
      <c r="G110" s="128">
        <f>Y95</f>
        <v>2</v>
      </c>
      <c r="H110" s="129"/>
      <c r="I110" s="127" t="str">
        <f>AA98</f>
        <v>④</v>
      </c>
      <c r="J110" s="127" t="s">
        <v>244</v>
      </c>
      <c r="K110" s="128">
        <f>Y98</f>
        <v>3</v>
      </c>
      <c r="L110" s="129"/>
      <c r="M110" s="120" t="str">
        <f>AA101</f>
        <v>④</v>
      </c>
      <c r="N110" s="127" t="s">
        <v>244</v>
      </c>
      <c r="O110" s="128">
        <f>Y101</f>
        <v>3</v>
      </c>
      <c r="P110" s="129"/>
      <c r="Q110" s="120" t="str">
        <f>AA104</f>
        <v>④</v>
      </c>
      <c r="R110" s="127" t="s">
        <v>244</v>
      </c>
      <c r="S110" s="128">
        <f>Y104</f>
        <v>2</v>
      </c>
      <c r="T110" s="129"/>
      <c r="U110" s="120" t="str">
        <f>AA107</f>
        <v>④</v>
      </c>
      <c r="V110" s="127" t="s">
        <v>244</v>
      </c>
      <c r="W110" s="128">
        <f>Y107</f>
        <v>0</v>
      </c>
      <c r="X110" s="190"/>
      <c r="Y110" s="191"/>
      <c r="Z110" s="191"/>
      <c r="AA110" s="191"/>
      <c r="AB110" s="196">
        <v>5</v>
      </c>
      <c r="AC110" s="223"/>
      <c r="AD110" s="184">
        <v>1</v>
      </c>
    </row>
    <row r="111" spans="1:30" ht="21" customHeight="1">
      <c r="A111" s="126">
        <v>6</v>
      </c>
      <c r="B111" s="182"/>
      <c r="C111" s="188"/>
      <c r="D111" s="131" t="s">
        <v>223</v>
      </c>
      <c r="E111" s="130" t="str">
        <f>AA96</f>
        <v>④</v>
      </c>
      <c r="F111" s="130" t="s">
        <v>244</v>
      </c>
      <c r="G111" s="131">
        <f>Y96</f>
        <v>1</v>
      </c>
      <c r="H111" s="126" t="s">
        <v>222</v>
      </c>
      <c r="I111" s="130">
        <f>AA99</f>
        <v>2</v>
      </c>
      <c r="J111" s="130" t="s">
        <v>244</v>
      </c>
      <c r="K111" s="131" t="str">
        <f>Y99</f>
        <v>④</v>
      </c>
      <c r="L111" s="126" t="s">
        <v>222</v>
      </c>
      <c r="M111" s="121" t="str">
        <f>AA102</f>
        <v>④</v>
      </c>
      <c r="N111" s="130" t="s">
        <v>244</v>
      </c>
      <c r="O111" s="131">
        <f>Y102</f>
        <v>3</v>
      </c>
      <c r="P111" s="126" t="s">
        <v>222</v>
      </c>
      <c r="Q111" s="121" t="str">
        <f>AA105</f>
        <v>④</v>
      </c>
      <c r="R111" s="130" t="s">
        <v>244</v>
      </c>
      <c r="S111" s="131">
        <f>Y105</f>
        <v>2</v>
      </c>
      <c r="T111" s="126" t="s">
        <v>222</v>
      </c>
      <c r="U111" s="121">
        <f>AA108</f>
        <v>3</v>
      </c>
      <c r="V111" s="130" t="s">
        <v>244</v>
      </c>
      <c r="W111" s="131" t="str">
        <f>Y108</f>
        <v>④</v>
      </c>
      <c r="X111" s="192"/>
      <c r="Y111" s="193"/>
      <c r="Z111" s="193"/>
      <c r="AA111" s="193"/>
      <c r="AB111" s="197"/>
      <c r="AC111" s="221"/>
      <c r="AD111" s="185"/>
    </row>
    <row r="112" spans="1:30" ht="21" customHeight="1">
      <c r="A112" s="132"/>
      <c r="B112" s="183"/>
      <c r="C112" s="189"/>
      <c r="D112" s="134"/>
      <c r="E112" s="133" t="str">
        <f>AA97</f>
        <v>④</v>
      </c>
      <c r="F112" s="133" t="s">
        <v>244</v>
      </c>
      <c r="G112" s="134">
        <f>Y97</f>
        <v>0</v>
      </c>
      <c r="H112" s="132"/>
      <c r="I112" s="133" t="str">
        <f>AA100</f>
        <v>④</v>
      </c>
      <c r="J112" s="133" t="s">
        <v>244</v>
      </c>
      <c r="K112" s="134">
        <f>Y100</f>
        <v>1</v>
      </c>
      <c r="L112" s="132"/>
      <c r="M112" s="135"/>
      <c r="N112" s="133" t="s">
        <v>244</v>
      </c>
      <c r="O112" s="134"/>
      <c r="P112" s="132"/>
      <c r="Q112" s="135"/>
      <c r="R112" s="133" t="s">
        <v>244</v>
      </c>
      <c r="S112" s="134"/>
      <c r="T112" s="132"/>
      <c r="U112" s="135" t="str">
        <f>AA109</f>
        <v>④</v>
      </c>
      <c r="V112" s="133" t="s">
        <v>244</v>
      </c>
      <c r="W112" s="134">
        <f>Y109</f>
        <v>1</v>
      </c>
      <c r="X112" s="194"/>
      <c r="Y112" s="195"/>
      <c r="Z112" s="195"/>
      <c r="AA112" s="195"/>
      <c r="AB112" s="198"/>
      <c r="AC112" s="222"/>
      <c r="AD112" s="186"/>
    </row>
    <row r="113" ht="21" customHeight="1"/>
    <row r="114" spans="2:30" ht="21" customHeight="1">
      <c r="B114" s="119" t="s">
        <v>248</v>
      </c>
      <c r="J114" s="175">
        <v>38802</v>
      </c>
      <c r="K114" s="176"/>
      <c r="L114" s="176"/>
      <c r="M114" s="176"/>
      <c r="AA114" s="214" t="s">
        <v>84</v>
      </c>
      <c r="AB114" s="215"/>
      <c r="AC114" s="215"/>
      <c r="AD114" s="215"/>
    </row>
    <row r="115" spans="1:30" ht="21" customHeight="1">
      <c r="A115" s="120" t="s">
        <v>328</v>
      </c>
      <c r="B115" s="211" t="s">
        <v>329</v>
      </c>
      <c r="C115" s="216"/>
      <c r="D115" s="217">
        <v>1</v>
      </c>
      <c r="E115" s="211"/>
      <c r="F115" s="211"/>
      <c r="G115" s="211"/>
      <c r="H115" s="212">
        <v>2</v>
      </c>
      <c r="I115" s="211"/>
      <c r="J115" s="211"/>
      <c r="K115" s="211"/>
      <c r="L115" s="212">
        <v>3</v>
      </c>
      <c r="M115" s="211"/>
      <c r="N115" s="211"/>
      <c r="O115" s="211"/>
      <c r="P115" s="212">
        <v>4</v>
      </c>
      <c r="Q115" s="211"/>
      <c r="R115" s="211"/>
      <c r="S115" s="211"/>
      <c r="T115" s="212">
        <v>5</v>
      </c>
      <c r="U115" s="211"/>
      <c r="V115" s="211"/>
      <c r="W115" s="211"/>
      <c r="X115" s="212">
        <v>6</v>
      </c>
      <c r="Y115" s="211"/>
      <c r="Z115" s="211"/>
      <c r="AA115" s="211"/>
      <c r="AB115" s="196" t="s">
        <v>123</v>
      </c>
      <c r="AC115" s="199" t="s">
        <v>124</v>
      </c>
      <c r="AD115" s="184" t="s">
        <v>125</v>
      </c>
    </row>
    <row r="116" spans="1:30" ht="21" customHeight="1">
      <c r="A116" s="121"/>
      <c r="B116" s="122" t="s">
        <v>126</v>
      </c>
      <c r="C116" s="123"/>
      <c r="D116" s="211" t="str">
        <f>B118</f>
        <v>山形</v>
      </c>
      <c r="E116" s="211"/>
      <c r="F116" s="211"/>
      <c r="G116" s="211"/>
      <c r="H116" s="212" t="str">
        <f>B121</f>
        <v>岩手</v>
      </c>
      <c r="I116" s="211"/>
      <c r="J116" s="211"/>
      <c r="K116" s="211"/>
      <c r="L116" s="212" t="str">
        <f>B124</f>
        <v>宮城</v>
      </c>
      <c r="M116" s="211"/>
      <c r="N116" s="211"/>
      <c r="O116" s="211"/>
      <c r="P116" s="212" t="str">
        <f>B127</f>
        <v>福島</v>
      </c>
      <c r="Q116" s="211"/>
      <c r="R116" s="211"/>
      <c r="S116" s="211"/>
      <c r="T116" s="212" t="str">
        <f>B130</f>
        <v>宮城</v>
      </c>
      <c r="U116" s="211"/>
      <c r="V116" s="211"/>
      <c r="W116" s="211"/>
      <c r="X116" s="212" t="str">
        <f>B133</f>
        <v>秋田</v>
      </c>
      <c r="Y116" s="211"/>
      <c r="Z116" s="211"/>
      <c r="AA116" s="211"/>
      <c r="AB116" s="197"/>
      <c r="AC116" s="200"/>
      <c r="AD116" s="185"/>
    </row>
    <row r="117" spans="1:30" ht="21" customHeight="1">
      <c r="A117" s="124"/>
      <c r="B117" s="124"/>
      <c r="C117" s="125" t="s">
        <v>3</v>
      </c>
      <c r="D117" s="213" t="str">
        <f>C118</f>
        <v>城北Ｂ</v>
      </c>
      <c r="E117" s="208"/>
      <c r="F117" s="208"/>
      <c r="G117" s="208"/>
      <c r="H117" s="207" t="str">
        <f>C121</f>
        <v>金ヶ崎Ｃ</v>
      </c>
      <c r="I117" s="208"/>
      <c r="J117" s="208"/>
      <c r="K117" s="208"/>
      <c r="L117" s="207" t="str">
        <f>C124</f>
        <v>東北学院榴ヶ岡</v>
      </c>
      <c r="M117" s="208"/>
      <c r="N117" s="208"/>
      <c r="O117" s="208"/>
      <c r="P117" s="207" t="str">
        <f>C127</f>
        <v>安積</v>
      </c>
      <c r="Q117" s="208"/>
      <c r="R117" s="208"/>
      <c r="S117" s="208"/>
      <c r="T117" s="207" t="str">
        <f>C130</f>
        <v>仙台女子商業Ｃ</v>
      </c>
      <c r="U117" s="208"/>
      <c r="V117" s="208"/>
      <c r="W117" s="208"/>
      <c r="X117" s="207" t="str">
        <f>C133</f>
        <v>大曲</v>
      </c>
      <c r="Y117" s="208"/>
      <c r="Z117" s="208"/>
      <c r="AA117" s="208"/>
      <c r="AB117" s="218"/>
      <c r="AC117" s="209"/>
      <c r="AD117" s="210"/>
    </row>
    <row r="118" spans="1:30" ht="21" customHeight="1">
      <c r="A118" s="126"/>
      <c r="B118" s="220" t="s">
        <v>133</v>
      </c>
      <c r="C118" s="202" t="s">
        <v>249</v>
      </c>
      <c r="D118" s="203"/>
      <c r="E118" s="204"/>
      <c r="F118" s="204"/>
      <c r="G118" s="204"/>
      <c r="H118" s="126"/>
      <c r="I118" s="127" t="s">
        <v>128</v>
      </c>
      <c r="J118" s="127" t="s">
        <v>129</v>
      </c>
      <c r="K118" s="128">
        <v>0</v>
      </c>
      <c r="L118" s="126"/>
      <c r="M118" s="120" t="s">
        <v>128</v>
      </c>
      <c r="N118" s="127" t="s">
        <v>129</v>
      </c>
      <c r="O118" s="128">
        <v>0</v>
      </c>
      <c r="P118" s="126"/>
      <c r="Q118" s="120">
        <v>1</v>
      </c>
      <c r="R118" s="127" t="s">
        <v>129</v>
      </c>
      <c r="S118" s="128">
        <v>4</v>
      </c>
      <c r="T118" s="129"/>
      <c r="U118" s="127" t="s">
        <v>128</v>
      </c>
      <c r="V118" s="127" t="s">
        <v>129</v>
      </c>
      <c r="W118" s="128">
        <v>0</v>
      </c>
      <c r="X118" s="128"/>
      <c r="Y118" s="127" t="s">
        <v>128</v>
      </c>
      <c r="Z118" s="127" t="s">
        <v>129</v>
      </c>
      <c r="AA118" s="128">
        <v>2</v>
      </c>
      <c r="AB118" s="197">
        <v>5</v>
      </c>
      <c r="AC118" s="200">
        <v>14</v>
      </c>
      <c r="AD118" s="185">
        <v>1</v>
      </c>
    </row>
    <row r="119" spans="1:30" ht="21" customHeight="1">
      <c r="A119" s="126">
        <v>1</v>
      </c>
      <c r="B119" s="182"/>
      <c r="C119" s="188"/>
      <c r="D119" s="205"/>
      <c r="E119" s="193"/>
      <c r="F119" s="193"/>
      <c r="G119" s="193"/>
      <c r="H119" s="126" t="s">
        <v>51</v>
      </c>
      <c r="I119" s="130" t="s">
        <v>128</v>
      </c>
      <c r="J119" s="130" t="s">
        <v>129</v>
      </c>
      <c r="K119" s="131">
        <v>0</v>
      </c>
      <c r="L119" s="126" t="s">
        <v>338</v>
      </c>
      <c r="M119" s="121" t="s">
        <v>128</v>
      </c>
      <c r="N119" s="130" t="s">
        <v>129</v>
      </c>
      <c r="O119" s="131">
        <v>0</v>
      </c>
      <c r="P119" s="126" t="s">
        <v>339</v>
      </c>
      <c r="Q119" s="121" t="s">
        <v>128</v>
      </c>
      <c r="R119" s="130" t="s">
        <v>129</v>
      </c>
      <c r="S119" s="131">
        <v>1</v>
      </c>
      <c r="T119" s="126" t="s">
        <v>338</v>
      </c>
      <c r="U119" s="130" t="s">
        <v>128</v>
      </c>
      <c r="V119" s="130" t="s">
        <v>129</v>
      </c>
      <c r="W119" s="131">
        <v>1</v>
      </c>
      <c r="X119" s="131" t="s">
        <v>338</v>
      </c>
      <c r="Y119" s="130" t="s">
        <v>128</v>
      </c>
      <c r="Z119" s="130" t="s">
        <v>129</v>
      </c>
      <c r="AA119" s="131">
        <v>1</v>
      </c>
      <c r="AB119" s="197"/>
      <c r="AC119" s="200"/>
      <c r="AD119" s="185"/>
    </row>
    <row r="120" spans="1:30" ht="21" customHeight="1">
      <c r="A120" s="132"/>
      <c r="B120" s="183"/>
      <c r="C120" s="189"/>
      <c r="D120" s="206"/>
      <c r="E120" s="195"/>
      <c r="F120" s="195"/>
      <c r="G120" s="195"/>
      <c r="H120" s="132"/>
      <c r="I120" s="133" t="s">
        <v>128</v>
      </c>
      <c r="J120" s="133" t="s">
        <v>129</v>
      </c>
      <c r="K120" s="134">
        <v>0</v>
      </c>
      <c r="L120" s="132"/>
      <c r="M120" s="135" t="s">
        <v>128</v>
      </c>
      <c r="N120" s="133" t="s">
        <v>129</v>
      </c>
      <c r="O120" s="134">
        <v>0</v>
      </c>
      <c r="P120" s="132"/>
      <c r="Q120" s="135" t="s">
        <v>128</v>
      </c>
      <c r="R120" s="133" t="s">
        <v>129</v>
      </c>
      <c r="S120" s="134">
        <v>1</v>
      </c>
      <c r="T120" s="132"/>
      <c r="U120" s="133" t="s">
        <v>128</v>
      </c>
      <c r="V120" s="133" t="s">
        <v>129</v>
      </c>
      <c r="W120" s="134">
        <v>2</v>
      </c>
      <c r="X120" s="134"/>
      <c r="Y120" s="133" t="s">
        <v>128</v>
      </c>
      <c r="Z120" s="133" t="s">
        <v>129</v>
      </c>
      <c r="AA120" s="134">
        <v>3</v>
      </c>
      <c r="AB120" s="198"/>
      <c r="AC120" s="201"/>
      <c r="AD120" s="186"/>
    </row>
    <row r="121" spans="1:30" ht="21" customHeight="1">
      <c r="A121" s="129"/>
      <c r="B121" s="184" t="s">
        <v>130</v>
      </c>
      <c r="C121" s="187" t="s">
        <v>250</v>
      </c>
      <c r="D121" s="128"/>
      <c r="E121" s="127">
        <v>0</v>
      </c>
      <c r="F121" s="127" t="s">
        <v>129</v>
      </c>
      <c r="G121" s="128">
        <v>4</v>
      </c>
      <c r="H121" s="190"/>
      <c r="I121" s="191"/>
      <c r="J121" s="191"/>
      <c r="K121" s="191"/>
      <c r="L121" s="129"/>
      <c r="M121" s="120">
        <v>0</v>
      </c>
      <c r="N121" s="127" t="s">
        <v>129</v>
      </c>
      <c r="O121" s="128">
        <v>4</v>
      </c>
      <c r="P121" s="129"/>
      <c r="Q121" s="120">
        <v>1</v>
      </c>
      <c r="R121" s="127" t="s">
        <v>129</v>
      </c>
      <c r="S121" s="128">
        <v>4</v>
      </c>
      <c r="T121" s="129"/>
      <c r="U121" s="127">
        <v>2</v>
      </c>
      <c r="V121" s="127" t="s">
        <v>129</v>
      </c>
      <c r="W121" s="128">
        <v>4</v>
      </c>
      <c r="X121" s="128"/>
      <c r="Y121" s="127">
        <v>0</v>
      </c>
      <c r="Z121" s="127" t="s">
        <v>129</v>
      </c>
      <c r="AA121" s="128">
        <v>4</v>
      </c>
      <c r="AB121" s="196">
        <v>0</v>
      </c>
      <c r="AC121" s="199">
        <v>1</v>
      </c>
      <c r="AD121" s="184">
        <v>6</v>
      </c>
    </row>
    <row r="122" spans="1:30" ht="21" customHeight="1">
      <c r="A122" s="126">
        <v>2</v>
      </c>
      <c r="B122" s="182"/>
      <c r="C122" s="188"/>
      <c r="D122" s="131">
        <v>0</v>
      </c>
      <c r="E122" s="130">
        <v>0</v>
      </c>
      <c r="F122" s="130" t="s">
        <v>129</v>
      </c>
      <c r="G122" s="131">
        <v>4</v>
      </c>
      <c r="H122" s="192"/>
      <c r="I122" s="193"/>
      <c r="J122" s="193"/>
      <c r="K122" s="193"/>
      <c r="L122" s="126">
        <v>0</v>
      </c>
      <c r="M122" s="121">
        <v>2</v>
      </c>
      <c r="N122" s="130" t="s">
        <v>129</v>
      </c>
      <c r="O122" s="131">
        <v>4</v>
      </c>
      <c r="P122" s="126">
        <v>0</v>
      </c>
      <c r="Q122" s="121">
        <v>1</v>
      </c>
      <c r="R122" s="130" t="s">
        <v>129</v>
      </c>
      <c r="S122" s="131">
        <v>4</v>
      </c>
      <c r="T122" s="126">
        <v>0</v>
      </c>
      <c r="U122" s="130">
        <v>1</v>
      </c>
      <c r="V122" s="130" t="s">
        <v>129</v>
      </c>
      <c r="W122" s="131">
        <v>4</v>
      </c>
      <c r="X122" s="131">
        <v>0</v>
      </c>
      <c r="Y122" s="130">
        <v>0</v>
      </c>
      <c r="Z122" s="130" t="s">
        <v>129</v>
      </c>
      <c r="AA122" s="131">
        <v>4</v>
      </c>
      <c r="AB122" s="197"/>
      <c r="AC122" s="200"/>
      <c r="AD122" s="185"/>
    </row>
    <row r="123" spans="1:30" ht="21" customHeight="1">
      <c r="A123" s="132"/>
      <c r="B123" s="183"/>
      <c r="C123" s="189"/>
      <c r="D123" s="134"/>
      <c r="E123" s="133">
        <v>0</v>
      </c>
      <c r="F123" s="133" t="s">
        <v>129</v>
      </c>
      <c r="G123" s="134">
        <v>4</v>
      </c>
      <c r="H123" s="194"/>
      <c r="I123" s="195"/>
      <c r="J123" s="195"/>
      <c r="K123" s="195"/>
      <c r="L123" s="132"/>
      <c r="M123" s="135">
        <v>1</v>
      </c>
      <c r="N123" s="133" t="s">
        <v>129</v>
      </c>
      <c r="O123" s="134">
        <v>4</v>
      </c>
      <c r="P123" s="132"/>
      <c r="Q123" s="135" t="s">
        <v>128</v>
      </c>
      <c r="R123" s="133" t="s">
        <v>129</v>
      </c>
      <c r="S123" s="134">
        <v>2</v>
      </c>
      <c r="T123" s="132"/>
      <c r="U123" s="133">
        <v>1</v>
      </c>
      <c r="V123" s="133" t="s">
        <v>129</v>
      </c>
      <c r="W123" s="134">
        <v>4</v>
      </c>
      <c r="X123" s="134"/>
      <c r="Y123" s="133"/>
      <c r="Z123" s="133" t="s">
        <v>129</v>
      </c>
      <c r="AA123" s="134"/>
      <c r="AB123" s="198"/>
      <c r="AC123" s="201"/>
      <c r="AD123" s="186"/>
    </row>
    <row r="124" spans="1:30" ht="21" customHeight="1">
      <c r="A124" s="129"/>
      <c r="B124" s="184" t="s">
        <v>132</v>
      </c>
      <c r="C124" s="187" t="s">
        <v>251</v>
      </c>
      <c r="D124" s="128"/>
      <c r="E124" s="127">
        <v>0</v>
      </c>
      <c r="F124" s="127" t="s">
        <v>195</v>
      </c>
      <c r="G124" s="128">
        <v>4</v>
      </c>
      <c r="H124" s="129"/>
      <c r="I124" s="127" t="s">
        <v>196</v>
      </c>
      <c r="J124" s="127" t="s">
        <v>195</v>
      </c>
      <c r="K124" s="128">
        <v>0</v>
      </c>
      <c r="L124" s="190"/>
      <c r="M124" s="191"/>
      <c r="N124" s="191"/>
      <c r="O124" s="191"/>
      <c r="P124" s="129"/>
      <c r="Q124" s="120">
        <v>0</v>
      </c>
      <c r="R124" s="127" t="s">
        <v>195</v>
      </c>
      <c r="S124" s="128">
        <v>4</v>
      </c>
      <c r="T124" s="129"/>
      <c r="U124" s="127">
        <v>0</v>
      </c>
      <c r="V124" s="127" t="s">
        <v>195</v>
      </c>
      <c r="W124" s="128">
        <v>4</v>
      </c>
      <c r="X124" s="128"/>
      <c r="Y124" s="127">
        <v>1</v>
      </c>
      <c r="Z124" s="127" t="s">
        <v>195</v>
      </c>
      <c r="AA124" s="128">
        <v>4</v>
      </c>
      <c r="AB124" s="196">
        <v>1</v>
      </c>
      <c r="AC124" s="199">
        <v>3</v>
      </c>
      <c r="AD124" s="184">
        <v>5</v>
      </c>
    </row>
    <row r="125" spans="1:30" ht="21" customHeight="1">
      <c r="A125" s="126">
        <v>3</v>
      </c>
      <c r="B125" s="182"/>
      <c r="C125" s="188"/>
      <c r="D125" s="131">
        <v>0</v>
      </c>
      <c r="E125" s="130">
        <v>0</v>
      </c>
      <c r="F125" s="130" t="s">
        <v>195</v>
      </c>
      <c r="G125" s="131">
        <v>4</v>
      </c>
      <c r="H125" s="126" t="s">
        <v>340</v>
      </c>
      <c r="I125" s="130" t="s">
        <v>196</v>
      </c>
      <c r="J125" s="130" t="s">
        <v>195</v>
      </c>
      <c r="K125" s="131">
        <v>2</v>
      </c>
      <c r="L125" s="192"/>
      <c r="M125" s="193"/>
      <c r="N125" s="193"/>
      <c r="O125" s="193"/>
      <c r="P125" s="126">
        <v>0</v>
      </c>
      <c r="Q125" s="121">
        <v>2</v>
      </c>
      <c r="R125" s="130" t="s">
        <v>195</v>
      </c>
      <c r="S125" s="131">
        <v>4</v>
      </c>
      <c r="T125" s="126">
        <v>0</v>
      </c>
      <c r="U125" s="130">
        <v>3</v>
      </c>
      <c r="V125" s="130" t="s">
        <v>195</v>
      </c>
      <c r="W125" s="131">
        <v>4</v>
      </c>
      <c r="X125" s="131">
        <v>0</v>
      </c>
      <c r="Y125" s="130">
        <v>2</v>
      </c>
      <c r="Z125" s="130" t="s">
        <v>195</v>
      </c>
      <c r="AA125" s="131">
        <v>4</v>
      </c>
      <c r="AB125" s="197"/>
      <c r="AC125" s="200"/>
      <c r="AD125" s="185"/>
    </row>
    <row r="126" spans="1:30" ht="21" customHeight="1">
      <c r="A126" s="132"/>
      <c r="B126" s="183"/>
      <c r="C126" s="189"/>
      <c r="D126" s="134"/>
      <c r="E126" s="133">
        <v>0</v>
      </c>
      <c r="F126" s="133" t="s">
        <v>195</v>
      </c>
      <c r="G126" s="134">
        <v>4</v>
      </c>
      <c r="H126" s="132"/>
      <c r="I126" s="133" t="s">
        <v>196</v>
      </c>
      <c r="J126" s="133" t="s">
        <v>195</v>
      </c>
      <c r="K126" s="134">
        <v>1</v>
      </c>
      <c r="L126" s="194"/>
      <c r="M126" s="195"/>
      <c r="N126" s="195"/>
      <c r="O126" s="195"/>
      <c r="P126" s="132"/>
      <c r="Q126" s="135">
        <v>0</v>
      </c>
      <c r="R126" s="133" t="s">
        <v>195</v>
      </c>
      <c r="S126" s="134">
        <v>4</v>
      </c>
      <c r="T126" s="132"/>
      <c r="U126" s="133">
        <v>0</v>
      </c>
      <c r="V126" s="133" t="s">
        <v>195</v>
      </c>
      <c r="W126" s="134">
        <v>4</v>
      </c>
      <c r="X126" s="134"/>
      <c r="Y126" s="133">
        <v>1</v>
      </c>
      <c r="Z126" s="133" t="s">
        <v>195</v>
      </c>
      <c r="AA126" s="134">
        <v>4</v>
      </c>
      <c r="AB126" s="198"/>
      <c r="AC126" s="201"/>
      <c r="AD126" s="186"/>
    </row>
    <row r="127" spans="1:30" ht="21" customHeight="1">
      <c r="A127" s="129"/>
      <c r="B127" s="184" t="s">
        <v>91</v>
      </c>
      <c r="C127" s="187" t="s">
        <v>141</v>
      </c>
      <c r="D127" s="128"/>
      <c r="E127" s="127" t="s">
        <v>186</v>
      </c>
      <c r="F127" s="127" t="s">
        <v>185</v>
      </c>
      <c r="G127" s="128">
        <v>1</v>
      </c>
      <c r="H127" s="129"/>
      <c r="I127" s="127" t="s">
        <v>186</v>
      </c>
      <c r="J127" s="127" t="s">
        <v>185</v>
      </c>
      <c r="K127" s="128">
        <v>1</v>
      </c>
      <c r="L127" s="129"/>
      <c r="M127" s="120" t="s">
        <v>186</v>
      </c>
      <c r="N127" s="127" t="s">
        <v>185</v>
      </c>
      <c r="O127" s="128">
        <v>0</v>
      </c>
      <c r="P127" s="190"/>
      <c r="Q127" s="191"/>
      <c r="R127" s="191"/>
      <c r="S127" s="191"/>
      <c r="T127" s="129"/>
      <c r="U127" s="127">
        <v>1</v>
      </c>
      <c r="V127" s="127" t="s">
        <v>185</v>
      </c>
      <c r="W127" s="128">
        <v>4</v>
      </c>
      <c r="X127" s="128"/>
      <c r="Y127" s="127">
        <v>0</v>
      </c>
      <c r="Z127" s="127" t="s">
        <v>185</v>
      </c>
      <c r="AA127" s="128">
        <v>4</v>
      </c>
      <c r="AB127" s="196">
        <v>3</v>
      </c>
      <c r="AC127" s="199">
        <v>7</v>
      </c>
      <c r="AD127" s="184">
        <v>3</v>
      </c>
    </row>
    <row r="128" spans="1:30" ht="21" customHeight="1">
      <c r="A128" s="126">
        <v>4</v>
      </c>
      <c r="B128" s="182"/>
      <c r="C128" s="188"/>
      <c r="D128" s="131">
        <v>1</v>
      </c>
      <c r="E128" s="130">
        <v>1</v>
      </c>
      <c r="F128" s="130" t="s">
        <v>185</v>
      </c>
      <c r="G128" s="131">
        <v>4</v>
      </c>
      <c r="H128" s="126" t="s">
        <v>341</v>
      </c>
      <c r="I128" s="130" t="s">
        <v>186</v>
      </c>
      <c r="J128" s="130" t="s">
        <v>185</v>
      </c>
      <c r="K128" s="131">
        <v>1</v>
      </c>
      <c r="L128" s="126" t="s">
        <v>340</v>
      </c>
      <c r="M128" s="121" t="s">
        <v>186</v>
      </c>
      <c r="N128" s="130" t="s">
        <v>185</v>
      </c>
      <c r="O128" s="131">
        <v>2</v>
      </c>
      <c r="P128" s="192"/>
      <c r="Q128" s="193"/>
      <c r="R128" s="193"/>
      <c r="S128" s="193"/>
      <c r="T128" s="126">
        <v>1</v>
      </c>
      <c r="U128" s="130" t="s">
        <v>186</v>
      </c>
      <c r="V128" s="130" t="s">
        <v>185</v>
      </c>
      <c r="W128" s="131">
        <v>3</v>
      </c>
      <c r="X128" s="131">
        <v>0</v>
      </c>
      <c r="Y128" s="130">
        <v>0</v>
      </c>
      <c r="Z128" s="130" t="s">
        <v>185</v>
      </c>
      <c r="AA128" s="131">
        <v>4</v>
      </c>
      <c r="AB128" s="197"/>
      <c r="AC128" s="200"/>
      <c r="AD128" s="185"/>
    </row>
    <row r="129" spans="1:30" ht="21" customHeight="1">
      <c r="A129" s="132"/>
      <c r="B129" s="183"/>
      <c r="C129" s="189"/>
      <c r="D129" s="134"/>
      <c r="E129" s="133">
        <v>1</v>
      </c>
      <c r="F129" s="133" t="s">
        <v>185</v>
      </c>
      <c r="G129" s="134">
        <v>4</v>
      </c>
      <c r="H129" s="132"/>
      <c r="I129" s="133">
        <v>2</v>
      </c>
      <c r="J129" s="133" t="s">
        <v>185</v>
      </c>
      <c r="K129" s="134" t="s">
        <v>186</v>
      </c>
      <c r="L129" s="132"/>
      <c r="M129" s="135" t="s">
        <v>186</v>
      </c>
      <c r="N129" s="133" t="s">
        <v>185</v>
      </c>
      <c r="O129" s="134">
        <v>0</v>
      </c>
      <c r="P129" s="194"/>
      <c r="Q129" s="195"/>
      <c r="R129" s="195"/>
      <c r="S129" s="195"/>
      <c r="T129" s="132"/>
      <c r="U129" s="133">
        <v>1</v>
      </c>
      <c r="V129" s="133" t="s">
        <v>185</v>
      </c>
      <c r="W129" s="134">
        <v>4</v>
      </c>
      <c r="X129" s="134"/>
      <c r="Y129" s="133">
        <v>0</v>
      </c>
      <c r="Z129" s="133" t="s">
        <v>185</v>
      </c>
      <c r="AA129" s="134">
        <v>4</v>
      </c>
      <c r="AB129" s="198"/>
      <c r="AC129" s="201"/>
      <c r="AD129" s="186"/>
    </row>
    <row r="130" spans="1:30" ht="21" customHeight="1">
      <c r="A130" s="129"/>
      <c r="B130" s="184" t="s">
        <v>132</v>
      </c>
      <c r="C130" s="187" t="s">
        <v>273</v>
      </c>
      <c r="D130" s="128"/>
      <c r="E130" s="127">
        <v>0</v>
      </c>
      <c r="F130" s="127" t="s">
        <v>185</v>
      </c>
      <c r="G130" s="128">
        <v>4</v>
      </c>
      <c r="H130" s="129"/>
      <c r="I130" s="127" t="s">
        <v>186</v>
      </c>
      <c r="J130" s="127" t="s">
        <v>185</v>
      </c>
      <c r="K130" s="128">
        <v>2</v>
      </c>
      <c r="L130" s="129"/>
      <c r="M130" s="120" t="s">
        <v>186</v>
      </c>
      <c r="N130" s="127" t="s">
        <v>185</v>
      </c>
      <c r="O130" s="128">
        <v>0</v>
      </c>
      <c r="P130" s="126"/>
      <c r="Q130" s="120" t="s">
        <v>186</v>
      </c>
      <c r="R130" s="127" t="s">
        <v>185</v>
      </c>
      <c r="S130" s="128">
        <v>1</v>
      </c>
      <c r="T130" s="190"/>
      <c r="U130" s="191"/>
      <c r="V130" s="191"/>
      <c r="W130" s="191"/>
      <c r="X130" s="129"/>
      <c r="Y130" s="127">
        <v>2</v>
      </c>
      <c r="Z130" s="127" t="s">
        <v>185</v>
      </c>
      <c r="AA130" s="128">
        <v>4</v>
      </c>
      <c r="AB130" s="196">
        <v>2</v>
      </c>
      <c r="AC130" s="199">
        <v>8</v>
      </c>
      <c r="AD130" s="184">
        <v>4</v>
      </c>
    </row>
    <row r="131" spans="1:30" ht="21" customHeight="1">
      <c r="A131" s="126">
        <v>5</v>
      </c>
      <c r="B131" s="182"/>
      <c r="C131" s="188"/>
      <c r="D131" s="131">
        <v>0</v>
      </c>
      <c r="E131" s="130">
        <v>1</v>
      </c>
      <c r="F131" s="130" t="s">
        <v>185</v>
      </c>
      <c r="G131" s="131">
        <v>4</v>
      </c>
      <c r="H131" s="126" t="s">
        <v>340</v>
      </c>
      <c r="I131" s="130" t="s">
        <v>186</v>
      </c>
      <c r="J131" s="130" t="s">
        <v>185</v>
      </c>
      <c r="K131" s="131">
        <v>1</v>
      </c>
      <c r="L131" s="126" t="s">
        <v>340</v>
      </c>
      <c r="M131" s="121" t="s">
        <v>186</v>
      </c>
      <c r="N131" s="130" t="s">
        <v>185</v>
      </c>
      <c r="O131" s="131">
        <v>3</v>
      </c>
      <c r="P131" s="126" t="s">
        <v>341</v>
      </c>
      <c r="Q131" s="121">
        <v>3</v>
      </c>
      <c r="R131" s="130" t="s">
        <v>185</v>
      </c>
      <c r="S131" s="131">
        <v>4</v>
      </c>
      <c r="T131" s="192"/>
      <c r="U131" s="193"/>
      <c r="V131" s="193"/>
      <c r="W131" s="193"/>
      <c r="X131" s="126">
        <v>0</v>
      </c>
      <c r="Y131" s="130">
        <v>1</v>
      </c>
      <c r="Z131" s="130" t="s">
        <v>185</v>
      </c>
      <c r="AA131" s="131">
        <v>4</v>
      </c>
      <c r="AB131" s="197"/>
      <c r="AC131" s="200"/>
      <c r="AD131" s="185"/>
    </row>
    <row r="132" spans="1:30" ht="21" customHeight="1">
      <c r="A132" s="132"/>
      <c r="B132" s="183"/>
      <c r="C132" s="189"/>
      <c r="D132" s="134"/>
      <c r="E132" s="133">
        <v>2</v>
      </c>
      <c r="F132" s="133" t="s">
        <v>185</v>
      </c>
      <c r="G132" s="134">
        <v>4</v>
      </c>
      <c r="H132" s="132"/>
      <c r="I132" s="133" t="s">
        <v>186</v>
      </c>
      <c r="J132" s="133" t="s">
        <v>185</v>
      </c>
      <c r="K132" s="134">
        <v>1</v>
      </c>
      <c r="L132" s="132"/>
      <c r="M132" s="135" t="s">
        <v>186</v>
      </c>
      <c r="N132" s="133" t="s">
        <v>185</v>
      </c>
      <c r="O132" s="134">
        <v>0</v>
      </c>
      <c r="P132" s="132"/>
      <c r="Q132" s="135" t="s">
        <v>186</v>
      </c>
      <c r="R132" s="133" t="s">
        <v>185</v>
      </c>
      <c r="S132" s="134">
        <v>1</v>
      </c>
      <c r="T132" s="194"/>
      <c r="U132" s="195"/>
      <c r="V132" s="195"/>
      <c r="W132" s="195"/>
      <c r="X132" s="132"/>
      <c r="Y132" s="133">
        <v>3</v>
      </c>
      <c r="Z132" s="133" t="s">
        <v>185</v>
      </c>
      <c r="AA132" s="134">
        <v>4</v>
      </c>
      <c r="AB132" s="198"/>
      <c r="AC132" s="201"/>
      <c r="AD132" s="186"/>
    </row>
    <row r="133" spans="1:30" ht="21" customHeight="1">
      <c r="A133" s="129"/>
      <c r="B133" s="184" t="s">
        <v>134</v>
      </c>
      <c r="C133" s="187" t="s">
        <v>135</v>
      </c>
      <c r="D133" s="128"/>
      <c r="E133" s="127">
        <v>2</v>
      </c>
      <c r="F133" s="127" t="s">
        <v>331</v>
      </c>
      <c r="G133" s="128">
        <v>4</v>
      </c>
      <c r="H133" s="129"/>
      <c r="I133" s="127" t="s">
        <v>332</v>
      </c>
      <c r="J133" s="127" t="s">
        <v>331</v>
      </c>
      <c r="K133" s="128">
        <v>0</v>
      </c>
      <c r="L133" s="129"/>
      <c r="M133" s="120" t="s">
        <v>332</v>
      </c>
      <c r="N133" s="127" t="s">
        <v>331</v>
      </c>
      <c r="O133" s="128">
        <v>1</v>
      </c>
      <c r="P133" s="129"/>
      <c r="Q133" s="120" t="s">
        <v>332</v>
      </c>
      <c r="R133" s="127" t="s">
        <v>331</v>
      </c>
      <c r="S133" s="128">
        <v>0</v>
      </c>
      <c r="T133" s="129"/>
      <c r="U133" s="120" t="s">
        <v>332</v>
      </c>
      <c r="V133" s="127" t="s">
        <v>331</v>
      </c>
      <c r="W133" s="128">
        <v>2</v>
      </c>
      <c r="X133" s="190"/>
      <c r="Y133" s="191"/>
      <c r="Z133" s="191"/>
      <c r="AA133" s="191"/>
      <c r="AB133" s="196">
        <v>4</v>
      </c>
      <c r="AC133" s="199">
        <v>11</v>
      </c>
      <c r="AD133" s="184">
        <v>2</v>
      </c>
    </row>
    <row r="134" spans="1:30" ht="21" customHeight="1">
      <c r="A134" s="126">
        <v>6</v>
      </c>
      <c r="B134" s="182"/>
      <c r="C134" s="188"/>
      <c r="D134" s="131">
        <v>0</v>
      </c>
      <c r="E134" s="130">
        <v>1</v>
      </c>
      <c r="F134" s="130" t="s">
        <v>331</v>
      </c>
      <c r="G134" s="131">
        <v>4</v>
      </c>
      <c r="H134" s="126" t="s">
        <v>341</v>
      </c>
      <c r="I134" s="130" t="s">
        <v>332</v>
      </c>
      <c r="J134" s="130" t="s">
        <v>331</v>
      </c>
      <c r="K134" s="131">
        <v>0</v>
      </c>
      <c r="L134" s="126" t="s">
        <v>341</v>
      </c>
      <c r="M134" s="121" t="s">
        <v>332</v>
      </c>
      <c r="N134" s="130" t="s">
        <v>331</v>
      </c>
      <c r="O134" s="131">
        <v>2</v>
      </c>
      <c r="P134" s="126" t="s">
        <v>340</v>
      </c>
      <c r="Q134" s="121" t="s">
        <v>332</v>
      </c>
      <c r="R134" s="130" t="s">
        <v>331</v>
      </c>
      <c r="S134" s="131">
        <v>0</v>
      </c>
      <c r="T134" s="126" t="s">
        <v>340</v>
      </c>
      <c r="U134" s="121" t="s">
        <v>332</v>
      </c>
      <c r="V134" s="130" t="s">
        <v>331</v>
      </c>
      <c r="W134" s="131">
        <v>1</v>
      </c>
      <c r="X134" s="192"/>
      <c r="Y134" s="193"/>
      <c r="Z134" s="193"/>
      <c r="AA134" s="193"/>
      <c r="AB134" s="197"/>
      <c r="AC134" s="200"/>
      <c r="AD134" s="185"/>
    </row>
    <row r="135" spans="1:30" ht="21" customHeight="1">
      <c r="A135" s="132"/>
      <c r="B135" s="183"/>
      <c r="C135" s="189"/>
      <c r="D135" s="134"/>
      <c r="E135" s="133">
        <v>3</v>
      </c>
      <c r="F135" s="133" t="s">
        <v>331</v>
      </c>
      <c r="G135" s="134">
        <v>4</v>
      </c>
      <c r="H135" s="132"/>
      <c r="I135" s="133"/>
      <c r="J135" s="133" t="s">
        <v>331</v>
      </c>
      <c r="K135" s="134"/>
      <c r="L135" s="132"/>
      <c r="M135" s="135" t="s">
        <v>332</v>
      </c>
      <c r="N135" s="133" t="s">
        <v>331</v>
      </c>
      <c r="O135" s="134">
        <v>1</v>
      </c>
      <c r="P135" s="132"/>
      <c r="Q135" s="135" t="s">
        <v>332</v>
      </c>
      <c r="R135" s="133" t="s">
        <v>331</v>
      </c>
      <c r="S135" s="134">
        <v>0</v>
      </c>
      <c r="T135" s="132"/>
      <c r="U135" s="135" t="s">
        <v>332</v>
      </c>
      <c r="V135" s="133" t="s">
        <v>331</v>
      </c>
      <c r="W135" s="134">
        <v>3</v>
      </c>
      <c r="X135" s="194"/>
      <c r="Y135" s="195"/>
      <c r="Z135" s="195"/>
      <c r="AA135" s="195"/>
      <c r="AB135" s="198"/>
      <c r="AC135" s="201"/>
      <c r="AD135" s="186"/>
    </row>
    <row r="136" ht="21" customHeight="1">
      <c r="B136" s="119"/>
    </row>
    <row r="137" spans="1:30" ht="21" customHeight="1">
      <c r="A137" s="120" t="s">
        <v>328</v>
      </c>
      <c r="B137" s="211" t="s">
        <v>333</v>
      </c>
      <c r="C137" s="216"/>
      <c r="D137" s="217">
        <v>1</v>
      </c>
      <c r="E137" s="211"/>
      <c r="F137" s="211"/>
      <c r="G137" s="211"/>
      <c r="H137" s="212">
        <v>2</v>
      </c>
      <c r="I137" s="211"/>
      <c r="J137" s="211"/>
      <c r="K137" s="211"/>
      <c r="L137" s="212">
        <v>3</v>
      </c>
      <c r="M137" s="211"/>
      <c r="N137" s="211"/>
      <c r="O137" s="211"/>
      <c r="P137" s="212">
        <v>4</v>
      </c>
      <c r="Q137" s="211"/>
      <c r="R137" s="211"/>
      <c r="S137" s="211"/>
      <c r="T137" s="212">
        <v>5</v>
      </c>
      <c r="U137" s="211"/>
      <c r="V137" s="211"/>
      <c r="W137" s="211"/>
      <c r="X137" s="212">
        <v>6</v>
      </c>
      <c r="Y137" s="211"/>
      <c r="Z137" s="211"/>
      <c r="AA137" s="211"/>
      <c r="AB137" s="196" t="s">
        <v>123</v>
      </c>
      <c r="AC137" s="199" t="s">
        <v>124</v>
      </c>
      <c r="AD137" s="184" t="s">
        <v>125</v>
      </c>
    </row>
    <row r="138" spans="1:30" ht="21" customHeight="1">
      <c r="A138" s="121"/>
      <c r="B138" s="122" t="s">
        <v>126</v>
      </c>
      <c r="C138" s="123"/>
      <c r="D138" s="211" t="str">
        <f>B140</f>
        <v>山形</v>
      </c>
      <c r="E138" s="211"/>
      <c r="F138" s="211"/>
      <c r="G138" s="211"/>
      <c r="H138" s="212" t="str">
        <f>B143</f>
        <v>岩手</v>
      </c>
      <c r="I138" s="211"/>
      <c r="J138" s="211"/>
      <c r="K138" s="211"/>
      <c r="L138" s="212" t="str">
        <f>B146</f>
        <v>山形</v>
      </c>
      <c r="M138" s="211"/>
      <c r="N138" s="211"/>
      <c r="O138" s="211"/>
      <c r="P138" s="212" t="str">
        <f>B149</f>
        <v>福島</v>
      </c>
      <c r="Q138" s="211"/>
      <c r="R138" s="211"/>
      <c r="S138" s="211"/>
      <c r="T138" s="212" t="str">
        <f>B152</f>
        <v>秋田</v>
      </c>
      <c r="U138" s="211"/>
      <c r="V138" s="211"/>
      <c r="W138" s="211"/>
      <c r="X138" s="212" t="str">
        <f>B155</f>
        <v>宮城</v>
      </c>
      <c r="Y138" s="211"/>
      <c r="Z138" s="211"/>
      <c r="AA138" s="211"/>
      <c r="AB138" s="197"/>
      <c r="AC138" s="200"/>
      <c r="AD138" s="185"/>
    </row>
    <row r="139" spans="1:30" ht="21" customHeight="1">
      <c r="A139" s="124"/>
      <c r="B139" s="124"/>
      <c r="C139" s="125" t="s">
        <v>3</v>
      </c>
      <c r="D139" s="213" t="str">
        <f>C140</f>
        <v>酒田商業</v>
      </c>
      <c r="E139" s="208"/>
      <c r="F139" s="208"/>
      <c r="G139" s="208"/>
      <c r="H139" s="207" t="str">
        <f>C143</f>
        <v>金ヶ崎Ｂ</v>
      </c>
      <c r="I139" s="208"/>
      <c r="J139" s="208"/>
      <c r="K139" s="208"/>
      <c r="L139" s="207" t="str">
        <f>C146</f>
        <v>山辺</v>
      </c>
      <c r="M139" s="208"/>
      <c r="N139" s="208"/>
      <c r="O139" s="208"/>
      <c r="P139" s="207" t="str">
        <f>C149</f>
        <v>安達Ｃ</v>
      </c>
      <c r="Q139" s="208"/>
      <c r="R139" s="208"/>
      <c r="S139" s="208"/>
      <c r="T139" s="207" t="str">
        <f>C152</f>
        <v>五城目</v>
      </c>
      <c r="U139" s="208"/>
      <c r="V139" s="208"/>
      <c r="W139" s="208"/>
      <c r="X139" s="207" t="str">
        <f>C155</f>
        <v>仙台女子商業Ｂ</v>
      </c>
      <c r="Y139" s="208"/>
      <c r="Z139" s="208"/>
      <c r="AA139" s="208"/>
      <c r="AB139" s="218"/>
      <c r="AC139" s="209"/>
      <c r="AD139" s="210"/>
    </row>
    <row r="140" spans="1:30" ht="21" customHeight="1">
      <c r="A140" s="126"/>
      <c r="B140" s="220" t="s">
        <v>133</v>
      </c>
      <c r="C140" s="202" t="s">
        <v>10</v>
      </c>
      <c r="D140" s="203"/>
      <c r="E140" s="204"/>
      <c r="F140" s="204"/>
      <c r="G140" s="204"/>
      <c r="H140" s="126"/>
      <c r="I140" s="127" t="s">
        <v>183</v>
      </c>
      <c r="J140" s="127" t="s">
        <v>182</v>
      </c>
      <c r="K140" s="128">
        <v>0</v>
      </c>
      <c r="L140" s="126"/>
      <c r="M140" s="120">
        <v>3</v>
      </c>
      <c r="N140" s="127" t="s">
        <v>182</v>
      </c>
      <c r="O140" s="128">
        <v>4</v>
      </c>
      <c r="P140" s="126"/>
      <c r="Q140" s="120">
        <v>3</v>
      </c>
      <c r="R140" s="127" t="s">
        <v>182</v>
      </c>
      <c r="S140" s="128">
        <v>4</v>
      </c>
      <c r="T140" s="129"/>
      <c r="U140" s="127" t="s">
        <v>183</v>
      </c>
      <c r="V140" s="127" t="s">
        <v>182</v>
      </c>
      <c r="W140" s="128">
        <v>0</v>
      </c>
      <c r="X140" s="128"/>
      <c r="Y140" s="127" t="s">
        <v>183</v>
      </c>
      <c r="Z140" s="127" t="s">
        <v>182</v>
      </c>
      <c r="AA140" s="128">
        <v>0</v>
      </c>
      <c r="AB140" s="197">
        <v>4</v>
      </c>
      <c r="AC140" s="200">
        <v>11</v>
      </c>
      <c r="AD140" s="185">
        <v>1</v>
      </c>
    </row>
    <row r="141" spans="1:30" ht="21" customHeight="1">
      <c r="A141" s="126">
        <v>1</v>
      </c>
      <c r="B141" s="182"/>
      <c r="C141" s="188"/>
      <c r="D141" s="205"/>
      <c r="E141" s="193"/>
      <c r="F141" s="193"/>
      <c r="G141" s="193"/>
      <c r="H141" s="126" t="s">
        <v>342</v>
      </c>
      <c r="I141" s="130" t="s">
        <v>183</v>
      </c>
      <c r="J141" s="130" t="s">
        <v>182</v>
      </c>
      <c r="K141" s="131">
        <v>0</v>
      </c>
      <c r="L141" s="126" t="s">
        <v>339</v>
      </c>
      <c r="M141" s="121" t="s">
        <v>183</v>
      </c>
      <c r="N141" s="130" t="s">
        <v>182</v>
      </c>
      <c r="O141" s="131">
        <v>1</v>
      </c>
      <c r="P141" s="126" t="s">
        <v>339</v>
      </c>
      <c r="Q141" s="121" t="s">
        <v>183</v>
      </c>
      <c r="R141" s="130" t="s">
        <v>182</v>
      </c>
      <c r="S141" s="131">
        <v>3</v>
      </c>
      <c r="T141" s="126" t="s">
        <v>338</v>
      </c>
      <c r="U141" s="130" t="s">
        <v>183</v>
      </c>
      <c r="V141" s="130" t="s">
        <v>182</v>
      </c>
      <c r="W141" s="131">
        <v>2</v>
      </c>
      <c r="X141" s="131">
        <v>1</v>
      </c>
      <c r="Y141" s="130">
        <v>0</v>
      </c>
      <c r="Z141" s="130" t="s">
        <v>182</v>
      </c>
      <c r="AA141" s="131">
        <v>4</v>
      </c>
      <c r="AB141" s="197"/>
      <c r="AC141" s="200"/>
      <c r="AD141" s="185"/>
    </row>
    <row r="142" spans="1:30" ht="21" customHeight="1">
      <c r="A142" s="132"/>
      <c r="B142" s="183"/>
      <c r="C142" s="189"/>
      <c r="D142" s="206"/>
      <c r="E142" s="195"/>
      <c r="F142" s="195"/>
      <c r="G142" s="195"/>
      <c r="H142" s="132"/>
      <c r="I142" s="133" t="s">
        <v>183</v>
      </c>
      <c r="J142" s="133" t="s">
        <v>182</v>
      </c>
      <c r="K142" s="134">
        <v>0</v>
      </c>
      <c r="L142" s="132"/>
      <c r="M142" s="135" t="s">
        <v>183</v>
      </c>
      <c r="N142" s="133" t="s">
        <v>182</v>
      </c>
      <c r="O142" s="134">
        <v>1</v>
      </c>
      <c r="P142" s="132"/>
      <c r="Q142" s="135" t="s">
        <v>183</v>
      </c>
      <c r="R142" s="133" t="s">
        <v>182</v>
      </c>
      <c r="S142" s="134">
        <v>3</v>
      </c>
      <c r="T142" s="132"/>
      <c r="U142" s="133" t="s">
        <v>183</v>
      </c>
      <c r="V142" s="133" t="s">
        <v>182</v>
      </c>
      <c r="W142" s="134">
        <v>1</v>
      </c>
      <c r="X142" s="134"/>
      <c r="Y142" s="133">
        <v>0</v>
      </c>
      <c r="Z142" s="133" t="s">
        <v>182</v>
      </c>
      <c r="AA142" s="134">
        <v>4</v>
      </c>
      <c r="AB142" s="198"/>
      <c r="AC142" s="201"/>
      <c r="AD142" s="186"/>
    </row>
    <row r="143" spans="1:30" ht="21" customHeight="1">
      <c r="A143" s="129"/>
      <c r="B143" s="184" t="s">
        <v>130</v>
      </c>
      <c r="C143" s="187" t="s">
        <v>252</v>
      </c>
      <c r="D143" s="128"/>
      <c r="E143" s="127">
        <v>0</v>
      </c>
      <c r="F143" s="127" t="s">
        <v>129</v>
      </c>
      <c r="G143" s="128">
        <v>4</v>
      </c>
      <c r="H143" s="190"/>
      <c r="I143" s="191"/>
      <c r="J143" s="191"/>
      <c r="K143" s="191"/>
      <c r="L143" s="129"/>
      <c r="M143" s="120">
        <v>1</v>
      </c>
      <c r="N143" s="127" t="s">
        <v>129</v>
      </c>
      <c r="O143" s="128">
        <v>4</v>
      </c>
      <c r="P143" s="129"/>
      <c r="Q143" s="120">
        <v>0</v>
      </c>
      <c r="R143" s="127" t="s">
        <v>129</v>
      </c>
      <c r="S143" s="128">
        <v>4</v>
      </c>
      <c r="T143" s="129"/>
      <c r="U143" s="127">
        <v>3</v>
      </c>
      <c r="V143" s="127" t="s">
        <v>129</v>
      </c>
      <c r="W143" s="128">
        <v>4</v>
      </c>
      <c r="X143" s="128"/>
      <c r="Y143" s="127">
        <v>0</v>
      </c>
      <c r="Z143" s="127" t="s">
        <v>129</v>
      </c>
      <c r="AA143" s="128">
        <v>4</v>
      </c>
      <c r="AB143" s="196">
        <v>0</v>
      </c>
      <c r="AC143" s="199">
        <v>3</v>
      </c>
      <c r="AD143" s="184">
        <v>6</v>
      </c>
    </row>
    <row r="144" spans="1:30" ht="21" customHeight="1">
      <c r="A144" s="126">
        <v>2</v>
      </c>
      <c r="B144" s="182"/>
      <c r="C144" s="188"/>
      <c r="D144" s="131">
        <v>0</v>
      </c>
      <c r="E144" s="130">
        <v>0</v>
      </c>
      <c r="F144" s="130" t="s">
        <v>129</v>
      </c>
      <c r="G144" s="131">
        <v>4</v>
      </c>
      <c r="H144" s="192"/>
      <c r="I144" s="193"/>
      <c r="J144" s="193"/>
      <c r="K144" s="193"/>
      <c r="L144" s="126">
        <v>1</v>
      </c>
      <c r="M144" s="121">
        <v>0</v>
      </c>
      <c r="N144" s="130" t="s">
        <v>129</v>
      </c>
      <c r="O144" s="131">
        <v>4</v>
      </c>
      <c r="P144" s="126">
        <v>1</v>
      </c>
      <c r="Q144" s="121" t="s">
        <v>128</v>
      </c>
      <c r="R144" s="130" t="s">
        <v>129</v>
      </c>
      <c r="S144" s="131">
        <v>0</v>
      </c>
      <c r="T144" s="126">
        <v>0</v>
      </c>
      <c r="U144" s="130">
        <v>1</v>
      </c>
      <c r="V144" s="130" t="s">
        <v>129</v>
      </c>
      <c r="W144" s="131">
        <v>4</v>
      </c>
      <c r="X144" s="131">
        <v>1</v>
      </c>
      <c r="Y144" s="130" t="s">
        <v>128</v>
      </c>
      <c r="Z144" s="130" t="s">
        <v>129</v>
      </c>
      <c r="AA144" s="131">
        <v>0</v>
      </c>
      <c r="AB144" s="197"/>
      <c r="AC144" s="200"/>
      <c r="AD144" s="185"/>
    </row>
    <row r="145" spans="1:30" ht="21" customHeight="1">
      <c r="A145" s="132"/>
      <c r="B145" s="183"/>
      <c r="C145" s="189"/>
      <c r="D145" s="134"/>
      <c r="E145" s="133">
        <v>0</v>
      </c>
      <c r="F145" s="133" t="s">
        <v>129</v>
      </c>
      <c r="G145" s="134">
        <v>4</v>
      </c>
      <c r="H145" s="194"/>
      <c r="I145" s="195"/>
      <c r="J145" s="195"/>
      <c r="K145" s="195"/>
      <c r="L145" s="132"/>
      <c r="M145" s="135" t="s">
        <v>128</v>
      </c>
      <c r="N145" s="133" t="s">
        <v>129</v>
      </c>
      <c r="O145" s="134">
        <v>1</v>
      </c>
      <c r="P145" s="132"/>
      <c r="Q145" s="135">
        <v>0</v>
      </c>
      <c r="R145" s="133" t="s">
        <v>129</v>
      </c>
      <c r="S145" s="134">
        <v>4</v>
      </c>
      <c r="T145" s="132"/>
      <c r="U145" s="133">
        <v>1</v>
      </c>
      <c r="V145" s="133" t="s">
        <v>129</v>
      </c>
      <c r="W145" s="134">
        <v>4</v>
      </c>
      <c r="X145" s="134"/>
      <c r="Y145" s="133">
        <v>1</v>
      </c>
      <c r="Z145" s="133" t="s">
        <v>129</v>
      </c>
      <c r="AA145" s="134">
        <v>4</v>
      </c>
      <c r="AB145" s="198"/>
      <c r="AC145" s="201"/>
      <c r="AD145" s="186"/>
    </row>
    <row r="146" spans="1:30" ht="21" customHeight="1">
      <c r="A146" s="129"/>
      <c r="B146" s="184" t="s">
        <v>133</v>
      </c>
      <c r="C146" s="187" t="s">
        <v>154</v>
      </c>
      <c r="D146" s="128"/>
      <c r="E146" s="127" t="s">
        <v>332</v>
      </c>
      <c r="F146" s="127" t="s">
        <v>331</v>
      </c>
      <c r="G146" s="128">
        <v>3</v>
      </c>
      <c r="H146" s="129"/>
      <c r="I146" s="127" t="s">
        <v>332</v>
      </c>
      <c r="J146" s="127" t="s">
        <v>331</v>
      </c>
      <c r="K146" s="128">
        <v>1</v>
      </c>
      <c r="L146" s="190"/>
      <c r="M146" s="191"/>
      <c r="N146" s="191"/>
      <c r="O146" s="191"/>
      <c r="P146" s="129"/>
      <c r="Q146" s="120">
        <v>3</v>
      </c>
      <c r="R146" s="127" t="s">
        <v>331</v>
      </c>
      <c r="S146" s="128">
        <v>4</v>
      </c>
      <c r="T146" s="129"/>
      <c r="U146" s="127" t="s">
        <v>332</v>
      </c>
      <c r="V146" s="127" t="s">
        <v>331</v>
      </c>
      <c r="W146" s="128">
        <v>3</v>
      </c>
      <c r="X146" s="128"/>
      <c r="Y146" s="127">
        <v>2</v>
      </c>
      <c r="Z146" s="127" t="s">
        <v>331</v>
      </c>
      <c r="AA146" s="128">
        <v>4</v>
      </c>
      <c r="AB146" s="196">
        <v>3</v>
      </c>
      <c r="AC146" s="199">
        <v>8</v>
      </c>
      <c r="AD146" s="184">
        <v>3</v>
      </c>
    </row>
    <row r="147" spans="1:30" ht="21" customHeight="1">
      <c r="A147" s="126">
        <v>3</v>
      </c>
      <c r="B147" s="182"/>
      <c r="C147" s="188"/>
      <c r="D147" s="131">
        <v>1</v>
      </c>
      <c r="E147" s="130">
        <v>1</v>
      </c>
      <c r="F147" s="130" t="s">
        <v>331</v>
      </c>
      <c r="G147" s="131">
        <v>4</v>
      </c>
      <c r="H147" s="126" t="s">
        <v>341</v>
      </c>
      <c r="I147" s="130" t="s">
        <v>332</v>
      </c>
      <c r="J147" s="130" t="s">
        <v>331</v>
      </c>
      <c r="K147" s="131">
        <v>0</v>
      </c>
      <c r="L147" s="192"/>
      <c r="M147" s="193"/>
      <c r="N147" s="193"/>
      <c r="O147" s="193"/>
      <c r="P147" s="126">
        <v>1</v>
      </c>
      <c r="Q147" s="121">
        <v>0</v>
      </c>
      <c r="R147" s="130" t="s">
        <v>331</v>
      </c>
      <c r="S147" s="131">
        <v>4</v>
      </c>
      <c r="T147" s="126" t="s">
        <v>340</v>
      </c>
      <c r="U147" s="130" t="s">
        <v>332</v>
      </c>
      <c r="V147" s="130" t="s">
        <v>331</v>
      </c>
      <c r="W147" s="131">
        <v>2</v>
      </c>
      <c r="X147" s="131" t="s">
        <v>341</v>
      </c>
      <c r="Y147" s="130" t="s">
        <v>332</v>
      </c>
      <c r="Z147" s="130" t="s">
        <v>331</v>
      </c>
      <c r="AA147" s="131">
        <v>1</v>
      </c>
      <c r="AB147" s="197"/>
      <c r="AC147" s="200"/>
      <c r="AD147" s="185"/>
    </row>
    <row r="148" spans="1:30" ht="21" customHeight="1">
      <c r="A148" s="132"/>
      <c r="B148" s="183"/>
      <c r="C148" s="189"/>
      <c r="D148" s="134"/>
      <c r="E148" s="133">
        <v>1</v>
      </c>
      <c r="F148" s="133" t="s">
        <v>331</v>
      </c>
      <c r="G148" s="134">
        <v>4</v>
      </c>
      <c r="H148" s="132"/>
      <c r="I148" s="133">
        <v>1</v>
      </c>
      <c r="J148" s="133" t="s">
        <v>331</v>
      </c>
      <c r="K148" s="134">
        <v>4</v>
      </c>
      <c r="L148" s="194"/>
      <c r="M148" s="195"/>
      <c r="N148" s="195"/>
      <c r="O148" s="195"/>
      <c r="P148" s="132"/>
      <c r="Q148" s="135" t="s">
        <v>332</v>
      </c>
      <c r="R148" s="133" t="s">
        <v>331</v>
      </c>
      <c r="S148" s="134">
        <v>3</v>
      </c>
      <c r="T148" s="132"/>
      <c r="U148" s="133" t="s">
        <v>332</v>
      </c>
      <c r="V148" s="133" t="s">
        <v>331</v>
      </c>
      <c r="W148" s="134">
        <v>2</v>
      </c>
      <c r="X148" s="134"/>
      <c r="Y148" s="133" t="s">
        <v>332</v>
      </c>
      <c r="Z148" s="133" t="s">
        <v>331</v>
      </c>
      <c r="AA148" s="134">
        <v>2</v>
      </c>
      <c r="AB148" s="198"/>
      <c r="AC148" s="201"/>
      <c r="AD148" s="186"/>
    </row>
    <row r="149" spans="1:30" ht="21" customHeight="1">
      <c r="A149" s="129"/>
      <c r="B149" s="184" t="s">
        <v>91</v>
      </c>
      <c r="C149" s="187" t="s">
        <v>112</v>
      </c>
      <c r="D149" s="128"/>
      <c r="E149" s="127" t="s">
        <v>332</v>
      </c>
      <c r="F149" s="127" t="s">
        <v>331</v>
      </c>
      <c r="G149" s="128">
        <v>3</v>
      </c>
      <c r="H149" s="129"/>
      <c r="I149" s="127" t="s">
        <v>332</v>
      </c>
      <c r="J149" s="127" t="s">
        <v>331</v>
      </c>
      <c r="K149" s="128">
        <v>0</v>
      </c>
      <c r="L149" s="129"/>
      <c r="M149" s="120" t="s">
        <v>332</v>
      </c>
      <c r="N149" s="127" t="s">
        <v>331</v>
      </c>
      <c r="O149" s="128">
        <v>3</v>
      </c>
      <c r="P149" s="190"/>
      <c r="Q149" s="191"/>
      <c r="R149" s="191"/>
      <c r="S149" s="191"/>
      <c r="T149" s="129"/>
      <c r="U149" s="127" t="s">
        <v>332</v>
      </c>
      <c r="V149" s="127" t="s">
        <v>331</v>
      </c>
      <c r="W149" s="128">
        <v>2</v>
      </c>
      <c r="X149" s="128"/>
      <c r="Y149" s="127">
        <v>0</v>
      </c>
      <c r="Z149" s="127" t="s">
        <v>331</v>
      </c>
      <c r="AA149" s="128">
        <v>4</v>
      </c>
      <c r="AB149" s="196">
        <v>3</v>
      </c>
      <c r="AC149" s="199">
        <v>8</v>
      </c>
      <c r="AD149" s="184">
        <v>4</v>
      </c>
    </row>
    <row r="150" spans="1:30" ht="21" customHeight="1">
      <c r="A150" s="126">
        <v>4</v>
      </c>
      <c r="B150" s="182"/>
      <c r="C150" s="188"/>
      <c r="D150" s="131">
        <v>1</v>
      </c>
      <c r="E150" s="130">
        <v>3</v>
      </c>
      <c r="F150" s="130" t="s">
        <v>331</v>
      </c>
      <c r="G150" s="131">
        <v>4</v>
      </c>
      <c r="H150" s="126" t="s">
        <v>341</v>
      </c>
      <c r="I150" s="130">
        <v>0</v>
      </c>
      <c r="J150" s="130" t="s">
        <v>331</v>
      </c>
      <c r="K150" s="131">
        <v>4</v>
      </c>
      <c r="L150" s="126" t="s">
        <v>341</v>
      </c>
      <c r="M150" s="121" t="s">
        <v>332</v>
      </c>
      <c r="N150" s="130" t="s">
        <v>331</v>
      </c>
      <c r="O150" s="131">
        <v>0</v>
      </c>
      <c r="P150" s="192"/>
      <c r="Q150" s="193"/>
      <c r="R150" s="193"/>
      <c r="S150" s="193"/>
      <c r="T150" s="126" t="s">
        <v>341</v>
      </c>
      <c r="U150" s="130" t="s">
        <v>332</v>
      </c>
      <c r="V150" s="130" t="s">
        <v>331</v>
      </c>
      <c r="W150" s="131">
        <v>2</v>
      </c>
      <c r="X150" s="131">
        <v>1</v>
      </c>
      <c r="Y150" s="130" t="s">
        <v>332</v>
      </c>
      <c r="Z150" s="130" t="s">
        <v>331</v>
      </c>
      <c r="AA150" s="131">
        <v>1</v>
      </c>
      <c r="AB150" s="197"/>
      <c r="AC150" s="200"/>
      <c r="AD150" s="185"/>
    </row>
    <row r="151" spans="1:30" ht="21" customHeight="1">
      <c r="A151" s="132"/>
      <c r="B151" s="183"/>
      <c r="C151" s="189"/>
      <c r="D151" s="134"/>
      <c r="E151" s="133">
        <v>3</v>
      </c>
      <c r="F151" s="133" t="s">
        <v>331</v>
      </c>
      <c r="G151" s="134">
        <v>4</v>
      </c>
      <c r="H151" s="132"/>
      <c r="I151" s="133" t="s">
        <v>332</v>
      </c>
      <c r="J151" s="133" t="s">
        <v>331</v>
      </c>
      <c r="K151" s="134">
        <v>0</v>
      </c>
      <c r="L151" s="132"/>
      <c r="M151" s="135">
        <v>3</v>
      </c>
      <c r="N151" s="133" t="s">
        <v>331</v>
      </c>
      <c r="O151" s="134">
        <v>4</v>
      </c>
      <c r="P151" s="194"/>
      <c r="Q151" s="195"/>
      <c r="R151" s="195"/>
      <c r="S151" s="195"/>
      <c r="T151" s="132"/>
      <c r="U151" s="133">
        <v>2</v>
      </c>
      <c r="V151" s="133" t="s">
        <v>331</v>
      </c>
      <c r="W151" s="134">
        <v>4</v>
      </c>
      <c r="X151" s="134"/>
      <c r="Y151" s="133">
        <v>1</v>
      </c>
      <c r="Z151" s="133" t="s">
        <v>331</v>
      </c>
      <c r="AA151" s="134">
        <v>4</v>
      </c>
      <c r="AB151" s="198"/>
      <c r="AC151" s="201"/>
      <c r="AD151" s="186"/>
    </row>
    <row r="152" spans="1:30" ht="21" customHeight="1">
      <c r="A152" s="129"/>
      <c r="B152" s="184" t="s">
        <v>134</v>
      </c>
      <c r="C152" s="187" t="s">
        <v>254</v>
      </c>
      <c r="D152" s="128"/>
      <c r="E152" s="127">
        <v>0</v>
      </c>
      <c r="F152" s="127" t="s">
        <v>274</v>
      </c>
      <c r="G152" s="128">
        <v>4</v>
      </c>
      <c r="H152" s="129"/>
      <c r="I152" s="127" t="s">
        <v>334</v>
      </c>
      <c r="J152" s="127" t="s">
        <v>274</v>
      </c>
      <c r="K152" s="128">
        <v>3</v>
      </c>
      <c r="L152" s="129"/>
      <c r="M152" s="120">
        <v>3</v>
      </c>
      <c r="N152" s="127" t="s">
        <v>274</v>
      </c>
      <c r="O152" s="128">
        <v>4</v>
      </c>
      <c r="P152" s="126"/>
      <c r="Q152" s="120">
        <v>2</v>
      </c>
      <c r="R152" s="127" t="s">
        <v>274</v>
      </c>
      <c r="S152" s="128">
        <v>4</v>
      </c>
      <c r="T152" s="190"/>
      <c r="U152" s="191"/>
      <c r="V152" s="191"/>
      <c r="W152" s="191"/>
      <c r="X152" s="129"/>
      <c r="Y152" s="127">
        <v>0</v>
      </c>
      <c r="Z152" s="127" t="s">
        <v>274</v>
      </c>
      <c r="AA152" s="128">
        <v>4</v>
      </c>
      <c r="AB152" s="196">
        <v>1</v>
      </c>
      <c r="AC152" s="199">
        <v>5</v>
      </c>
      <c r="AD152" s="184">
        <v>5</v>
      </c>
    </row>
    <row r="153" spans="1:30" ht="21" customHeight="1">
      <c r="A153" s="126">
        <v>5</v>
      </c>
      <c r="B153" s="182"/>
      <c r="C153" s="188"/>
      <c r="D153" s="131">
        <v>0</v>
      </c>
      <c r="E153" s="130">
        <v>2</v>
      </c>
      <c r="F153" s="130" t="s">
        <v>274</v>
      </c>
      <c r="G153" s="131">
        <v>4</v>
      </c>
      <c r="H153" s="126" t="s">
        <v>340</v>
      </c>
      <c r="I153" s="130" t="s">
        <v>334</v>
      </c>
      <c r="J153" s="130" t="s">
        <v>274</v>
      </c>
      <c r="K153" s="131">
        <v>1</v>
      </c>
      <c r="L153" s="126">
        <v>0</v>
      </c>
      <c r="M153" s="121">
        <v>2</v>
      </c>
      <c r="N153" s="130" t="s">
        <v>274</v>
      </c>
      <c r="O153" s="131">
        <v>4</v>
      </c>
      <c r="P153" s="126">
        <v>1</v>
      </c>
      <c r="Q153" s="121">
        <v>2</v>
      </c>
      <c r="R153" s="130" t="s">
        <v>274</v>
      </c>
      <c r="S153" s="131">
        <v>4</v>
      </c>
      <c r="T153" s="192"/>
      <c r="U153" s="193"/>
      <c r="V153" s="193"/>
      <c r="W153" s="193"/>
      <c r="X153" s="126">
        <v>1</v>
      </c>
      <c r="Y153" s="130" t="s">
        <v>334</v>
      </c>
      <c r="Z153" s="130" t="s">
        <v>274</v>
      </c>
      <c r="AA153" s="131">
        <v>2</v>
      </c>
      <c r="AB153" s="197"/>
      <c r="AC153" s="200"/>
      <c r="AD153" s="185"/>
    </row>
    <row r="154" spans="1:30" ht="21" customHeight="1">
      <c r="A154" s="132"/>
      <c r="B154" s="183"/>
      <c r="C154" s="189"/>
      <c r="D154" s="134"/>
      <c r="E154" s="133">
        <v>1</v>
      </c>
      <c r="F154" s="133" t="s">
        <v>274</v>
      </c>
      <c r="G154" s="134">
        <v>4</v>
      </c>
      <c r="H154" s="132"/>
      <c r="I154" s="133" t="s">
        <v>334</v>
      </c>
      <c r="J154" s="133" t="s">
        <v>274</v>
      </c>
      <c r="K154" s="134">
        <v>1</v>
      </c>
      <c r="L154" s="132"/>
      <c r="M154" s="135">
        <v>2</v>
      </c>
      <c r="N154" s="133" t="s">
        <v>274</v>
      </c>
      <c r="O154" s="134">
        <v>4</v>
      </c>
      <c r="P154" s="132"/>
      <c r="Q154" s="135" t="s">
        <v>334</v>
      </c>
      <c r="R154" s="133" t="s">
        <v>274</v>
      </c>
      <c r="S154" s="134">
        <v>2</v>
      </c>
      <c r="T154" s="194"/>
      <c r="U154" s="195"/>
      <c r="V154" s="195"/>
      <c r="W154" s="195"/>
      <c r="X154" s="132"/>
      <c r="Y154" s="133">
        <v>0</v>
      </c>
      <c r="Z154" s="133" t="s">
        <v>274</v>
      </c>
      <c r="AA154" s="134">
        <v>4</v>
      </c>
      <c r="AB154" s="198"/>
      <c r="AC154" s="201"/>
      <c r="AD154" s="186"/>
    </row>
    <row r="155" spans="1:30" ht="21" customHeight="1">
      <c r="A155" s="129"/>
      <c r="B155" s="184" t="s">
        <v>132</v>
      </c>
      <c r="C155" s="187" t="s">
        <v>255</v>
      </c>
      <c r="D155" s="128"/>
      <c r="E155" s="127">
        <v>0</v>
      </c>
      <c r="F155" s="127" t="s">
        <v>190</v>
      </c>
      <c r="G155" s="128">
        <v>4</v>
      </c>
      <c r="H155" s="129"/>
      <c r="I155" s="127" t="s">
        <v>225</v>
      </c>
      <c r="J155" s="127" t="s">
        <v>190</v>
      </c>
      <c r="K155" s="128">
        <v>0</v>
      </c>
      <c r="L155" s="129"/>
      <c r="M155" s="120" t="s">
        <v>225</v>
      </c>
      <c r="N155" s="127" t="s">
        <v>190</v>
      </c>
      <c r="O155" s="128">
        <v>2</v>
      </c>
      <c r="P155" s="129"/>
      <c r="Q155" s="120" t="s">
        <v>225</v>
      </c>
      <c r="R155" s="127" t="s">
        <v>190</v>
      </c>
      <c r="S155" s="128">
        <v>0</v>
      </c>
      <c r="T155" s="129"/>
      <c r="U155" s="120" t="s">
        <v>225</v>
      </c>
      <c r="V155" s="127" t="s">
        <v>190</v>
      </c>
      <c r="W155" s="128">
        <v>0</v>
      </c>
      <c r="X155" s="190"/>
      <c r="Y155" s="191"/>
      <c r="Z155" s="191"/>
      <c r="AA155" s="191"/>
      <c r="AB155" s="196">
        <v>4</v>
      </c>
      <c r="AC155" s="199">
        <v>9</v>
      </c>
      <c r="AD155" s="184">
        <v>2</v>
      </c>
    </row>
    <row r="156" spans="1:30" ht="21" customHeight="1">
      <c r="A156" s="126">
        <v>6</v>
      </c>
      <c r="B156" s="182"/>
      <c r="C156" s="188"/>
      <c r="D156" s="131" t="s">
        <v>341</v>
      </c>
      <c r="E156" s="130" t="s">
        <v>225</v>
      </c>
      <c r="F156" s="130" t="s">
        <v>190</v>
      </c>
      <c r="G156" s="131">
        <v>0</v>
      </c>
      <c r="H156" s="126" t="s">
        <v>341</v>
      </c>
      <c r="I156" s="130">
        <v>0</v>
      </c>
      <c r="J156" s="130" t="s">
        <v>190</v>
      </c>
      <c r="K156" s="131">
        <v>4</v>
      </c>
      <c r="L156" s="126">
        <v>1</v>
      </c>
      <c r="M156" s="121">
        <v>1</v>
      </c>
      <c r="N156" s="130" t="s">
        <v>190</v>
      </c>
      <c r="O156" s="131">
        <v>4</v>
      </c>
      <c r="P156" s="126" t="s">
        <v>341</v>
      </c>
      <c r="Q156" s="121">
        <v>1</v>
      </c>
      <c r="R156" s="130" t="s">
        <v>190</v>
      </c>
      <c r="S156" s="131">
        <v>4</v>
      </c>
      <c r="T156" s="126" t="s">
        <v>341</v>
      </c>
      <c r="U156" s="121">
        <v>2</v>
      </c>
      <c r="V156" s="130" t="s">
        <v>190</v>
      </c>
      <c r="W156" s="131">
        <v>4</v>
      </c>
      <c r="X156" s="192"/>
      <c r="Y156" s="193"/>
      <c r="Z156" s="193"/>
      <c r="AA156" s="193"/>
      <c r="AB156" s="197"/>
      <c r="AC156" s="200"/>
      <c r="AD156" s="185"/>
    </row>
    <row r="157" spans="1:30" ht="21" customHeight="1">
      <c r="A157" s="132"/>
      <c r="B157" s="183"/>
      <c r="C157" s="189"/>
      <c r="D157" s="134"/>
      <c r="E157" s="133" t="s">
        <v>225</v>
      </c>
      <c r="F157" s="133" t="s">
        <v>190</v>
      </c>
      <c r="G157" s="134">
        <v>0</v>
      </c>
      <c r="H157" s="132"/>
      <c r="I157" s="133" t="s">
        <v>225</v>
      </c>
      <c r="J157" s="133" t="s">
        <v>190</v>
      </c>
      <c r="K157" s="134">
        <v>1</v>
      </c>
      <c r="L157" s="132"/>
      <c r="M157" s="135">
        <v>2</v>
      </c>
      <c r="N157" s="133" t="s">
        <v>190</v>
      </c>
      <c r="O157" s="134">
        <v>4</v>
      </c>
      <c r="P157" s="132"/>
      <c r="Q157" s="135" t="s">
        <v>225</v>
      </c>
      <c r="R157" s="133" t="s">
        <v>190</v>
      </c>
      <c r="S157" s="134">
        <v>1</v>
      </c>
      <c r="T157" s="132"/>
      <c r="U157" s="135" t="s">
        <v>225</v>
      </c>
      <c r="V157" s="133" t="s">
        <v>190</v>
      </c>
      <c r="W157" s="134">
        <v>0</v>
      </c>
      <c r="X157" s="194"/>
      <c r="Y157" s="195"/>
      <c r="Z157" s="195"/>
      <c r="AA157" s="195"/>
      <c r="AB157" s="198"/>
      <c r="AC157" s="201"/>
      <c r="AD157" s="186"/>
    </row>
    <row r="158" spans="1:30" ht="21" customHeight="1">
      <c r="A158" s="130"/>
      <c r="B158" s="130"/>
      <c r="C158" s="136"/>
      <c r="D158" s="130"/>
      <c r="E158" s="130"/>
      <c r="F158" s="130"/>
      <c r="G158" s="130"/>
      <c r="H158" s="130"/>
      <c r="I158" s="130"/>
      <c r="J158" s="130"/>
      <c r="K158" s="130"/>
      <c r="L158" s="130"/>
      <c r="M158" s="130"/>
      <c r="N158" s="130"/>
      <c r="O158" s="130"/>
      <c r="P158" s="130"/>
      <c r="Q158" s="130"/>
      <c r="R158" s="130"/>
      <c r="S158" s="130"/>
      <c r="T158" s="130"/>
      <c r="U158" s="130"/>
      <c r="V158" s="130"/>
      <c r="W158" s="130"/>
      <c r="X158" s="130"/>
      <c r="Y158" s="130"/>
      <c r="Z158" s="130"/>
      <c r="AA158" s="130"/>
      <c r="AB158" s="137"/>
      <c r="AC158" s="137"/>
      <c r="AD158" s="137"/>
    </row>
    <row r="159" spans="1:30" ht="21" customHeight="1">
      <c r="A159" s="138"/>
      <c r="B159" s="139" t="s">
        <v>248</v>
      </c>
      <c r="C159" s="138"/>
      <c r="D159" s="138"/>
      <c r="E159" s="138"/>
      <c r="F159" s="138"/>
      <c r="G159" s="138"/>
      <c r="H159" s="138"/>
      <c r="I159" s="138"/>
      <c r="J159" s="175">
        <v>38802</v>
      </c>
      <c r="K159" s="176"/>
      <c r="L159" s="176"/>
      <c r="M159" s="176"/>
      <c r="N159" s="138"/>
      <c r="O159" s="138"/>
      <c r="P159" s="138"/>
      <c r="Q159" s="138"/>
      <c r="R159" s="138"/>
      <c r="S159" s="138"/>
      <c r="T159" s="138"/>
      <c r="U159" s="138"/>
      <c r="V159" s="138"/>
      <c r="W159" s="138"/>
      <c r="X159" s="138"/>
      <c r="Y159" s="138"/>
      <c r="Z159" s="138"/>
      <c r="AA159" s="214" t="s">
        <v>84</v>
      </c>
      <c r="AB159" s="215"/>
      <c r="AC159" s="215"/>
      <c r="AD159" s="215"/>
    </row>
    <row r="160" spans="1:30" ht="21" customHeight="1">
      <c r="A160" s="120" t="s">
        <v>328</v>
      </c>
      <c r="B160" s="211" t="s">
        <v>335</v>
      </c>
      <c r="C160" s="216"/>
      <c r="D160" s="217">
        <v>1</v>
      </c>
      <c r="E160" s="211"/>
      <c r="F160" s="211"/>
      <c r="G160" s="211"/>
      <c r="H160" s="212">
        <v>2</v>
      </c>
      <c r="I160" s="211"/>
      <c r="J160" s="211"/>
      <c r="K160" s="211"/>
      <c r="L160" s="212">
        <v>3</v>
      </c>
      <c r="M160" s="211"/>
      <c r="N160" s="211"/>
      <c r="O160" s="211"/>
      <c r="P160" s="212">
        <v>4</v>
      </c>
      <c r="Q160" s="211"/>
      <c r="R160" s="211"/>
      <c r="S160" s="211"/>
      <c r="T160" s="212">
        <v>5</v>
      </c>
      <c r="U160" s="211"/>
      <c r="V160" s="211"/>
      <c r="W160" s="211"/>
      <c r="X160" s="212">
        <v>6</v>
      </c>
      <c r="Y160" s="211"/>
      <c r="Z160" s="211"/>
      <c r="AA160" s="211"/>
      <c r="AB160" s="196" t="s">
        <v>123</v>
      </c>
      <c r="AC160" s="199" t="s">
        <v>124</v>
      </c>
      <c r="AD160" s="184" t="s">
        <v>125</v>
      </c>
    </row>
    <row r="161" spans="1:30" ht="21" customHeight="1">
      <c r="A161" s="121"/>
      <c r="B161" s="122" t="s">
        <v>126</v>
      </c>
      <c r="C161" s="123"/>
      <c r="D161" s="211" t="str">
        <f>B163</f>
        <v>福島</v>
      </c>
      <c r="E161" s="211"/>
      <c r="F161" s="211"/>
      <c r="G161" s="211"/>
      <c r="H161" s="212" t="str">
        <f>B166</f>
        <v>山形</v>
      </c>
      <c r="I161" s="211"/>
      <c r="J161" s="211"/>
      <c r="K161" s="211"/>
      <c r="L161" s="212" t="str">
        <f>B169</f>
        <v>宮城</v>
      </c>
      <c r="M161" s="211"/>
      <c r="N161" s="211"/>
      <c r="O161" s="211"/>
      <c r="P161" s="212" t="str">
        <f>B172</f>
        <v>岩手</v>
      </c>
      <c r="Q161" s="211"/>
      <c r="R161" s="211"/>
      <c r="S161" s="211"/>
      <c r="T161" s="212" t="str">
        <f>B175</f>
        <v>山形</v>
      </c>
      <c r="U161" s="211"/>
      <c r="V161" s="211"/>
      <c r="W161" s="211"/>
      <c r="X161" s="212">
        <f>B178</f>
        <v>0</v>
      </c>
      <c r="Y161" s="211"/>
      <c r="Z161" s="211"/>
      <c r="AA161" s="211"/>
      <c r="AB161" s="197"/>
      <c r="AC161" s="200"/>
      <c r="AD161" s="185"/>
    </row>
    <row r="162" spans="1:30" ht="21" customHeight="1">
      <c r="A162" s="124"/>
      <c r="B162" s="124"/>
      <c r="C162" s="125" t="s">
        <v>3</v>
      </c>
      <c r="D162" s="213" t="str">
        <f>C163</f>
        <v>福島西Ｂ</v>
      </c>
      <c r="E162" s="208"/>
      <c r="F162" s="208"/>
      <c r="G162" s="208"/>
      <c r="H162" s="207" t="str">
        <f>C166</f>
        <v>城北Ｃ</v>
      </c>
      <c r="I162" s="208"/>
      <c r="J162" s="208"/>
      <c r="K162" s="208"/>
      <c r="L162" s="207" t="str">
        <f>C169</f>
        <v>多賀城</v>
      </c>
      <c r="M162" s="208"/>
      <c r="N162" s="208"/>
      <c r="O162" s="208"/>
      <c r="P162" s="207" t="str">
        <f>C172</f>
        <v>岩谷堂</v>
      </c>
      <c r="Q162" s="208"/>
      <c r="R162" s="208"/>
      <c r="S162" s="208"/>
      <c r="T162" s="207" t="str">
        <f>C175</f>
        <v>寒河江</v>
      </c>
      <c r="U162" s="208"/>
      <c r="V162" s="208"/>
      <c r="W162" s="208"/>
      <c r="X162" s="207">
        <f>C178</f>
        <v>0</v>
      </c>
      <c r="Y162" s="208"/>
      <c r="Z162" s="208"/>
      <c r="AA162" s="208"/>
      <c r="AB162" s="218"/>
      <c r="AC162" s="209"/>
      <c r="AD162" s="210"/>
    </row>
    <row r="163" spans="1:30" ht="21" customHeight="1">
      <c r="A163" s="126"/>
      <c r="B163" s="220" t="s">
        <v>91</v>
      </c>
      <c r="C163" s="202" t="s">
        <v>256</v>
      </c>
      <c r="D163" s="203"/>
      <c r="E163" s="204"/>
      <c r="F163" s="204"/>
      <c r="G163" s="204"/>
      <c r="H163" s="126"/>
      <c r="I163" s="127" t="s">
        <v>128</v>
      </c>
      <c r="J163" s="127" t="s">
        <v>129</v>
      </c>
      <c r="K163" s="128">
        <v>1</v>
      </c>
      <c r="L163" s="126"/>
      <c r="M163" s="120" t="s">
        <v>128</v>
      </c>
      <c r="N163" s="127" t="s">
        <v>129</v>
      </c>
      <c r="O163" s="128">
        <v>1</v>
      </c>
      <c r="P163" s="126"/>
      <c r="Q163" s="120" t="s">
        <v>128</v>
      </c>
      <c r="R163" s="127" t="s">
        <v>129</v>
      </c>
      <c r="S163" s="128">
        <v>1</v>
      </c>
      <c r="T163" s="129"/>
      <c r="U163" s="127" t="s">
        <v>128</v>
      </c>
      <c r="V163" s="127" t="s">
        <v>129</v>
      </c>
      <c r="W163" s="128">
        <v>0</v>
      </c>
      <c r="X163" s="128"/>
      <c r="Y163" s="127"/>
      <c r="Z163" s="127" t="s">
        <v>129</v>
      </c>
      <c r="AA163" s="128"/>
      <c r="AB163" s="197">
        <v>4</v>
      </c>
      <c r="AC163" s="200">
        <v>11</v>
      </c>
      <c r="AD163" s="185">
        <v>1</v>
      </c>
    </row>
    <row r="164" spans="1:30" ht="21" customHeight="1">
      <c r="A164" s="126">
        <v>1</v>
      </c>
      <c r="B164" s="182"/>
      <c r="C164" s="188"/>
      <c r="D164" s="205"/>
      <c r="E164" s="193"/>
      <c r="F164" s="193"/>
      <c r="G164" s="193"/>
      <c r="H164" s="126" t="s">
        <v>344</v>
      </c>
      <c r="I164" s="130" t="s">
        <v>128</v>
      </c>
      <c r="J164" s="130" t="s">
        <v>129</v>
      </c>
      <c r="K164" s="131">
        <v>0</v>
      </c>
      <c r="L164" s="126" t="s">
        <v>339</v>
      </c>
      <c r="M164" s="121">
        <v>3</v>
      </c>
      <c r="N164" s="130" t="s">
        <v>129</v>
      </c>
      <c r="O164" s="131">
        <v>4</v>
      </c>
      <c r="P164" s="126" t="s">
        <v>338</v>
      </c>
      <c r="Q164" s="121" t="s">
        <v>128</v>
      </c>
      <c r="R164" s="130" t="s">
        <v>129</v>
      </c>
      <c r="S164" s="131">
        <v>0</v>
      </c>
      <c r="T164" s="126" t="s">
        <v>338</v>
      </c>
      <c r="U164" s="130" t="s">
        <v>128</v>
      </c>
      <c r="V164" s="130" t="s">
        <v>129</v>
      </c>
      <c r="W164" s="131">
        <v>0</v>
      </c>
      <c r="X164" s="131"/>
      <c r="Y164" s="130"/>
      <c r="Z164" s="130" t="s">
        <v>129</v>
      </c>
      <c r="AA164" s="131"/>
      <c r="AB164" s="197"/>
      <c r="AC164" s="200"/>
      <c r="AD164" s="185"/>
    </row>
    <row r="165" spans="1:30" ht="21" customHeight="1">
      <c r="A165" s="132"/>
      <c r="B165" s="183"/>
      <c r="C165" s="189"/>
      <c r="D165" s="206"/>
      <c r="E165" s="195"/>
      <c r="F165" s="195"/>
      <c r="G165" s="195"/>
      <c r="H165" s="132"/>
      <c r="I165" s="133" t="s">
        <v>128</v>
      </c>
      <c r="J165" s="133" t="s">
        <v>129</v>
      </c>
      <c r="K165" s="134">
        <v>1</v>
      </c>
      <c r="L165" s="132"/>
      <c r="M165" s="135" t="s">
        <v>128</v>
      </c>
      <c r="N165" s="133" t="s">
        <v>129</v>
      </c>
      <c r="O165" s="134">
        <v>2</v>
      </c>
      <c r="P165" s="132"/>
      <c r="Q165" s="135" t="s">
        <v>128</v>
      </c>
      <c r="R165" s="133" t="s">
        <v>129</v>
      </c>
      <c r="S165" s="134">
        <v>0</v>
      </c>
      <c r="T165" s="132"/>
      <c r="U165" s="133" t="s">
        <v>128</v>
      </c>
      <c r="V165" s="133" t="s">
        <v>129</v>
      </c>
      <c r="W165" s="134">
        <v>1</v>
      </c>
      <c r="X165" s="134"/>
      <c r="Y165" s="133"/>
      <c r="Z165" s="133" t="s">
        <v>129</v>
      </c>
      <c r="AA165" s="134"/>
      <c r="AB165" s="198"/>
      <c r="AC165" s="201"/>
      <c r="AD165" s="186"/>
    </row>
    <row r="166" spans="1:30" ht="21" customHeight="1">
      <c r="A166" s="129"/>
      <c r="B166" s="184" t="s">
        <v>133</v>
      </c>
      <c r="C166" s="187" t="s">
        <v>336</v>
      </c>
      <c r="D166" s="128"/>
      <c r="E166" s="127">
        <v>1</v>
      </c>
      <c r="F166" s="127" t="s">
        <v>331</v>
      </c>
      <c r="G166" s="128">
        <v>4</v>
      </c>
      <c r="H166" s="190"/>
      <c r="I166" s="191"/>
      <c r="J166" s="191"/>
      <c r="K166" s="191"/>
      <c r="L166" s="129"/>
      <c r="M166" s="120">
        <v>3</v>
      </c>
      <c r="N166" s="127" t="s">
        <v>331</v>
      </c>
      <c r="O166" s="128">
        <v>4</v>
      </c>
      <c r="P166" s="129"/>
      <c r="Q166" s="120" t="s">
        <v>332</v>
      </c>
      <c r="R166" s="127" t="s">
        <v>331</v>
      </c>
      <c r="S166" s="128">
        <v>0</v>
      </c>
      <c r="T166" s="129"/>
      <c r="U166" s="127">
        <v>1</v>
      </c>
      <c r="V166" s="127" t="s">
        <v>331</v>
      </c>
      <c r="W166" s="128">
        <v>4</v>
      </c>
      <c r="X166" s="128"/>
      <c r="Y166" s="127"/>
      <c r="Z166" s="127" t="s">
        <v>331</v>
      </c>
      <c r="AA166" s="128"/>
      <c r="AB166" s="196">
        <v>2</v>
      </c>
      <c r="AC166" s="199">
        <v>6</v>
      </c>
      <c r="AD166" s="184">
        <v>4</v>
      </c>
    </row>
    <row r="167" spans="1:30" ht="21" customHeight="1">
      <c r="A167" s="126">
        <v>2</v>
      </c>
      <c r="B167" s="182"/>
      <c r="C167" s="188"/>
      <c r="D167" s="131">
        <v>0</v>
      </c>
      <c r="E167" s="130">
        <v>0</v>
      </c>
      <c r="F167" s="130" t="s">
        <v>331</v>
      </c>
      <c r="G167" s="131">
        <v>4</v>
      </c>
      <c r="H167" s="192"/>
      <c r="I167" s="193"/>
      <c r="J167" s="193"/>
      <c r="K167" s="193"/>
      <c r="L167" s="126">
        <v>1</v>
      </c>
      <c r="M167" s="121" t="s">
        <v>332</v>
      </c>
      <c r="N167" s="130" t="s">
        <v>331</v>
      </c>
      <c r="O167" s="131">
        <v>1</v>
      </c>
      <c r="P167" s="126" t="s">
        <v>340</v>
      </c>
      <c r="Q167" s="121" t="s">
        <v>332</v>
      </c>
      <c r="R167" s="130" t="s">
        <v>331</v>
      </c>
      <c r="S167" s="131">
        <v>0</v>
      </c>
      <c r="T167" s="126" t="s">
        <v>341</v>
      </c>
      <c r="U167" s="130" t="s">
        <v>332</v>
      </c>
      <c r="V167" s="130" t="s">
        <v>331</v>
      </c>
      <c r="W167" s="131">
        <v>3</v>
      </c>
      <c r="X167" s="131"/>
      <c r="Y167" s="130"/>
      <c r="Z167" s="130" t="s">
        <v>331</v>
      </c>
      <c r="AA167" s="131"/>
      <c r="AB167" s="197"/>
      <c r="AC167" s="200"/>
      <c r="AD167" s="185"/>
    </row>
    <row r="168" spans="1:30" ht="21" customHeight="1">
      <c r="A168" s="132"/>
      <c r="B168" s="183"/>
      <c r="C168" s="189"/>
      <c r="D168" s="134"/>
      <c r="E168" s="133">
        <v>1</v>
      </c>
      <c r="F168" s="133" t="s">
        <v>331</v>
      </c>
      <c r="G168" s="134">
        <v>4</v>
      </c>
      <c r="H168" s="194"/>
      <c r="I168" s="195"/>
      <c r="J168" s="195"/>
      <c r="K168" s="195"/>
      <c r="L168" s="132"/>
      <c r="M168" s="135">
        <v>0</v>
      </c>
      <c r="N168" s="133" t="s">
        <v>331</v>
      </c>
      <c r="O168" s="134">
        <v>4</v>
      </c>
      <c r="P168" s="132"/>
      <c r="Q168" s="135" t="s">
        <v>332</v>
      </c>
      <c r="R168" s="133" t="s">
        <v>331</v>
      </c>
      <c r="S168" s="134">
        <v>1</v>
      </c>
      <c r="T168" s="132"/>
      <c r="U168" s="133" t="s">
        <v>332</v>
      </c>
      <c r="V168" s="133" t="s">
        <v>331</v>
      </c>
      <c r="W168" s="134">
        <v>1</v>
      </c>
      <c r="X168" s="134"/>
      <c r="Y168" s="133"/>
      <c r="Z168" s="133" t="s">
        <v>331</v>
      </c>
      <c r="AA168" s="134"/>
      <c r="AB168" s="198"/>
      <c r="AC168" s="201"/>
      <c r="AD168" s="186"/>
    </row>
    <row r="169" spans="1:30" ht="21" customHeight="1">
      <c r="A169" s="129"/>
      <c r="B169" s="184" t="s">
        <v>132</v>
      </c>
      <c r="C169" s="187" t="s">
        <v>35</v>
      </c>
      <c r="D169" s="128"/>
      <c r="E169" s="127">
        <v>1</v>
      </c>
      <c r="F169" s="127" t="s">
        <v>331</v>
      </c>
      <c r="G169" s="128">
        <v>4</v>
      </c>
      <c r="H169" s="129"/>
      <c r="I169" s="127" t="s">
        <v>332</v>
      </c>
      <c r="J169" s="127" t="s">
        <v>331</v>
      </c>
      <c r="K169" s="128">
        <v>3</v>
      </c>
      <c r="L169" s="190"/>
      <c r="M169" s="191"/>
      <c r="N169" s="191"/>
      <c r="O169" s="191"/>
      <c r="P169" s="129"/>
      <c r="Q169" s="120">
        <v>2</v>
      </c>
      <c r="R169" s="127" t="s">
        <v>331</v>
      </c>
      <c r="S169" s="128">
        <v>4</v>
      </c>
      <c r="T169" s="129"/>
      <c r="U169" s="127">
        <v>3</v>
      </c>
      <c r="V169" s="127" t="s">
        <v>331</v>
      </c>
      <c r="W169" s="128">
        <v>4</v>
      </c>
      <c r="X169" s="128"/>
      <c r="Y169" s="127"/>
      <c r="Z169" s="127" t="s">
        <v>331</v>
      </c>
      <c r="AA169" s="128"/>
      <c r="AB169" s="196">
        <v>2</v>
      </c>
      <c r="AC169" s="199">
        <v>6</v>
      </c>
      <c r="AD169" s="184">
        <v>3</v>
      </c>
    </row>
    <row r="170" spans="1:30" ht="21" customHeight="1">
      <c r="A170" s="126">
        <v>3</v>
      </c>
      <c r="B170" s="182"/>
      <c r="C170" s="188"/>
      <c r="D170" s="131">
        <v>1</v>
      </c>
      <c r="E170" s="130" t="s">
        <v>332</v>
      </c>
      <c r="F170" s="130" t="s">
        <v>331</v>
      </c>
      <c r="G170" s="131">
        <v>3</v>
      </c>
      <c r="H170" s="126" t="s">
        <v>341</v>
      </c>
      <c r="I170" s="130">
        <v>1</v>
      </c>
      <c r="J170" s="130" t="s">
        <v>331</v>
      </c>
      <c r="K170" s="131">
        <v>4</v>
      </c>
      <c r="L170" s="192"/>
      <c r="M170" s="193"/>
      <c r="N170" s="193"/>
      <c r="O170" s="193"/>
      <c r="P170" s="126">
        <v>1</v>
      </c>
      <c r="Q170" s="121" t="s">
        <v>332</v>
      </c>
      <c r="R170" s="130" t="s">
        <v>331</v>
      </c>
      <c r="S170" s="131">
        <v>1</v>
      </c>
      <c r="T170" s="126">
        <v>1</v>
      </c>
      <c r="U170" s="130" t="s">
        <v>332</v>
      </c>
      <c r="V170" s="130" t="s">
        <v>331</v>
      </c>
      <c r="W170" s="131">
        <v>2</v>
      </c>
      <c r="X170" s="131"/>
      <c r="Y170" s="130"/>
      <c r="Z170" s="130" t="s">
        <v>331</v>
      </c>
      <c r="AA170" s="131"/>
      <c r="AB170" s="197"/>
      <c r="AC170" s="200"/>
      <c r="AD170" s="185"/>
    </row>
    <row r="171" spans="1:30" ht="21" customHeight="1">
      <c r="A171" s="132"/>
      <c r="B171" s="183"/>
      <c r="C171" s="189"/>
      <c r="D171" s="134"/>
      <c r="E171" s="133">
        <v>2</v>
      </c>
      <c r="F171" s="133" t="s">
        <v>331</v>
      </c>
      <c r="G171" s="134">
        <v>4</v>
      </c>
      <c r="H171" s="132"/>
      <c r="I171" s="133" t="s">
        <v>332</v>
      </c>
      <c r="J171" s="133" t="s">
        <v>331</v>
      </c>
      <c r="K171" s="134">
        <v>0</v>
      </c>
      <c r="L171" s="194"/>
      <c r="M171" s="195"/>
      <c r="N171" s="195"/>
      <c r="O171" s="195"/>
      <c r="P171" s="132"/>
      <c r="Q171" s="135" t="s">
        <v>332</v>
      </c>
      <c r="R171" s="133" t="s">
        <v>331</v>
      </c>
      <c r="S171" s="134">
        <v>0</v>
      </c>
      <c r="T171" s="132"/>
      <c r="U171" s="133">
        <v>1</v>
      </c>
      <c r="V171" s="133" t="s">
        <v>331</v>
      </c>
      <c r="W171" s="134">
        <v>4</v>
      </c>
      <c r="X171" s="134"/>
      <c r="Y171" s="133"/>
      <c r="Z171" s="133" t="s">
        <v>331</v>
      </c>
      <c r="AA171" s="134"/>
      <c r="AB171" s="198"/>
      <c r="AC171" s="201"/>
      <c r="AD171" s="186"/>
    </row>
    <row r="172" spans="1:30" ht="21" customHeight="1">
      <c r="A172" s="129"/>
      <c r="B172" s="184" t="s">
        <v>130</v>
      </c>
      <c r="C172" s="187" t="s">
        <v>257</v>
      </c>
      <c r="D172" s="128"/>
      <c r="E172" s="127">
        <v>1</v>
      </c>
      <c r="F172" s="127" t="s">
        <v>331</v>
      </c>
      <c r="G172" s="128">
        <v>4</v>
      </c>
      <c r="H172" s="129"/>
      <c r="I172" s="127">
        <v>0</v>
      </c>
      <c r="J172" s="127" t="s">
        <v>331</v>
      </c>
      <c r="K172" s="128">
        <v>4</v>
      </c>
      <c r="L172" s="129"/>
      <c r="M172" s="120" t="s">
        <v>332</v>
      </c>
      <c r="N172" s="127" t="s">
        <v>331</v>
      </c>
      <c r="O172" s="128">
        <v>2</v>
      </c>
      <c r="P172" s="190"/>
      <c r="Q172" s="191"/>
      <c r="R172" s="191"/>
      <c r="S172" s="191"/>
      <c r="T172" s="129"/>
      <c r="U172" s="127">
        <v>1</v>
      </c>
      <c r="V172" s="127" t="s">
        <v>331</v>
      </c>
      <c r="W172" s="128">
        <v>4</v>
      </c>
      <c r="X172" s="128"/>
      <c r="Y172" s="127"/>
      <c r="Z172" s="127" t="s">
        <v>331</v>
      </c>
      <c r="AA172" s="128"/>
      <c r="AB172" s="196">
        <v>0</v>
      </c>
      <c r="AC172" s="199">
        <v>1</v>
      </c>
      <c r="AD172" s="184">
        <v>5</v>
      </c>
    </row>
    <row r="173" spans="1:30" ht="21" customHeight="1">
      <c r="A173" s="126">
        <v>4</v>
      </c>
      <c r="B173" s="182"/>
      <c r="C173" s="188"/>
      <c r="D173" s="131">
        <v>0</v>
      </c>
      <c r="E173" s="130">
        <v>0</v>
      </c>
      <c r="F173" s="130" t="s">
        <v>331</v>
      </c>
      <c r="G173" s="131">
        <v>4</v>
      </c>
      <c r="H173" s="126">
        <v>0</v>
      </c>
      <c r="I173" s="130">
        <v>0</v>
      </c>
      <c r="J173" s="130" t="s">
        <v>331</v>
      </c>
      <c r="K173" s="131">
        <v>4</v>
      </c>
      <c r="L173" s="126">
        <v>1</v>
      </c>
      <c r="M173" s="121">
        <v>1</v>
      </c>
      <c r="N173" s="130" t="s">
        <v>331</v>
      </c>
      <c r="O173" s="131">
        <v>4</v>
      </c>
      <c r="P173" s="192"/>
      <c r="Q173" s="193"/>
      <c r="R173" s="193"/>
      <c r="S173" s="193"/>
      <c r="T173" s="126">
        <v>0</v>
      </c>
      <c r="U173" s="130">
        <v>0</v>
      </c>
      <c r="V173" s="130" t="s">
        <v>331</v>
      </c>
      <c r="W173" s="131">
        <v>4</v>
      </c>
      <c r="X173" s="131"/>
      <c r="Y173" s="130"/>
      <c r="Z173" s="130" t="s">
        <v>331</v>
      </c>
      <c r="AA173" s="131"/>
      <c r="AB173" s="197"/>
      <c r="AC173" s="200"/>
      <c r="AD173" s="185"/>
    </row>
    <row r="174" spans="1:30" ht="21" customHeight="1">
      <c r="A174" s="132"/>
      <c r="B174" s="183"/>
      <c r="C174" s="189"/>
      <c r="D174" s="134"/>
      <c r="E174" s="133">
        <v>0</v>
      </c>
      <c r="F174" s="133" t="s">
        <v>331</v>
      </c>
      <c r="G174" s="134">
        <v>4</v>
      </c>
      <c r="H174" s="132"/>
      <c r="I174" s="133">
        <v>1</v>
      </c>
      <c r="J174" s="133" t="s">
        <v>331</v>
      </c>
      <c r="K174" s="134">
        <v>4</v>
      </c>
      <c r="L174" s="132"/>
      <c r="M174" s="135">
        <v>0</v>
      </c>
      <c r="N174" s="133" t="s">
        <v>331</v>
      </c>
      <c r="O174" s="134">
        <v>4</v>
      </c>
      <c r="P174" s="194"/>
      <c r="Q174" s="195"/>
      <c r="R174" s="195"/>
      <c r="S174" s="195"/>
      <c r="T174" s="132"/>
      <c r="U174" s="133">
        <v>2</v>
      </c>
      <c r="V174" s="133" t="s">
        <v>331</v>
      </c>
      <c r="W174" s="134">
        <v>4</v>
      </c>
      <c r="X174" s="134"/>
      <c r="Y174" s="133"/>
      <c r="Z174" s="133" t="s">
        <v>331</v>
      </c>
      <c r="AA174" s="134"/>
      <c r="AB174" s="198"/>
      <c r="AC174" s="201"/>
      <c r="AD174" s="186"/>
    </row>
    <row r="175" spans="1:30" ht="21" customHeight="1">
      <c r="A175" s="129"/>
      <c r="B175" s="184" t="s">
        <v>133</v>
      </c>
      <c r="C175" s="187" t="s">
        <v>14</v>
      </c>
      <c r="D175" s="128"/>
      <c r="E175" s="127">
        <v>0</v>
      </c>
      <c r="F175" s="127" t="s">
        <v>185</v>
      </c>
      <c r="G175" s="128">
        <v>4</v>
      </c>
      <c r="H175" s="129"/>
      <c r="I175" s="127" t="s">
        <v>186</v>
      </c>
      <c r="J175" s="127" t="s">
        <v>185</v>
      </c>
      <c r="K175" s="128">
        <v>1</v>
      </c>
      <c r="L175" s="129"/>
      <c r="M175" s="120" t="s">
        <v>186</v>
      </c>
      <c r="N175" s="127" t="s">
        <v>185</v>
      </c>
      <c r="O175" s="128">
        <v>3</v>
      </c>
      <c r="P175" s="126"/>
      <c r="Q175" s="120" t="s">
        <v>186</v>
      </c>
      <c r="R175" s="127" t="s">
        <v>185</v>
      </c>
      <c r="S175" s="128">
        <v>1</v>
      </c>
      <c r="T175" s="190"/>
      <c r="U175" s="191"/>
      <c r="V175" s="191"/>
      <c r="W175" s="191"/>
      <c r="X175" s="129"/>
      <c r="Y175" s="127"/>
      <c r="Z175" s="127" t="s">
        <v>185</v>
      </c>
      <c r="AA175" s="128"/>
      <c r="AB175" s="196">
        <v>2</v>
      </c>
      <c r="AC175" s="199">
        <v>6</v>
      </c>
      <c r="AD175" s="184">
        <v>2</v>
      </c>
    </row>
    <row r="176" spans="1:30" ht="21" customHeight="1">
      <c r="A176" s="126">
        <v>5</v>
      </c>
      <c r="B176" s="182"/>
      <c r="C176" s="188"/>
      <c r="D176" s="131">
        <v>0</v>
      </c>
      <c r="E176" s="130">
        <v>0</v>
      </c>
      <c r="F176" s="130" t="s">
        <v>185</v>
      </c>
      <c r="G176" s="131">
        <v>4</v>
      </c>
      <c r="H176" s="126">
        <v>1</v>
      </c>
      <c r="I176" s="130">
        <v>3</v>
      </c>
      <c r="J176" s="130" t="s">
        <v>185</v>
      </c>
      <c r="K176" s="131">
        <v>4</v>
      </c>
      <c r="L176" s="126" t="s">
        <v>341</v>
      </c>
      <c r="M176" s="121">
        <v>2</v>
      </c>
      <c r="N176" s="130" t="s">
        <v>185</v>
      </c>
      <c r="O176" s="131">
        <v>4</v>
      </c>
      <c r="P176" s="126" t="s">
        <v>340</v>
      </c>
      <c r="Q176" s="121" t="s">
        <v>186</v>
      </c>
      <c r="R176" s="130" t="s">
        <v>185</v>
      </c>
      <c r="S176" s="131">
        <v>0</v>
      </c>
      <c r="T176" s="192"/>
      <c r="U176" s="193"/>
      <c r="V176" s="193"/>
      <c r="W176" s="193"/>
      <c r="X176" s="126"/>
      <c r="Y176" s="130"/>
      <c r="Z176" s="130" t="s">
        <v>185</v>
      </c>
      <c r="AA176" s="131"/>
      <c r="AB176" s="197"/>
      <c r="AC176" s="200"/>
      <c r="AD176" s="185"/>
    </row>
    <row r="177" spans="1:30" ht="21" customHeight="1">
      <c r="A177" s="132"/>
      <c r="B177" s="183"/>
      <c r="C177" s="189"/>
      <c r="D177" s="134"/>
      <c r="E177" s="133">
        <v>1</v>
      </c>
      <c r="F177" s="133" t="s">
        <v>185</v>
      </c>
      <c r="G177" s="134">
        <v>4</v>
      </c>
      <c r="H177" s="132"/>
      <c r="I177" s="133">
        <v>1</v>
      </c>
      <c r="J177" s="133" t="s">
        <v>185</v>
      </c>
      <c r="K177" s="134">
        <v>4</v>
      </c>
      <c r="L177" s="132"/>
      <c r="M177" s="135" t="s">
        <v>186</v>
      </c>
      <c r="N177" s="133" t="s">
        <v>185</v>
      </c>
      <c r="O177" s="134">
        <v>1</v>
      </c>
      <c r="P177" s="132"/>
      <c r="Q177" s="135" t="s">
        <v>186</v>
      </c>
      <c r="R177" s="133" t="s">
        <v>185</v>
      </c>
      <c r="S177" s="134">
        <v>2</v>
      </c>
      <c r="T177" s="194"/>
      <c r="U177" s="195"/>
      <c r="V177" s="195"/>
      <c r="W177" s="195"/>
      <c r="X177" s="132"/>
      <c r="Y177" s="133"/>
      <c r="Z177" s="133" t="s">
        <v>185</v>
      </c>
      <c r="AA177" s="134"/>
      <c r="AB177" s="198"/>
      <c r="AC177" s="201"/>
      <c r="AD177" s="186"/>
    </row>
    <row r="178" spans="1:30" ht="21" customHeight="1">
      <c r="A178" s="129"/>
      <c r="B178" s="184"/>
      <c r="C178" s="187"/>
      <c r="D178" s="128"/>
      <c r="E178" s="127"/>
      <c r="F178" s="127" t="s">
        <v>185</v>
      </c>
      <c r="G178" s="128"/>
      <c r="H178" s="129"/>
      <c r="I178" s="127"/>
      <c r="J178" s="127" t="s">
        <v>185</v>
      </c>
      <c r="K178" s="128"/>
      <c r="L178" s="129"/>
      <c r="M178" s="120"/>
      <c r="N178" s="127" t="s">
        <v>185</v>
      </c>
      <c r="O178" s="128"/>
      <c r="P178" s="129"/>
      <c r="Q178" s="120"/>
      <c r="R178" s="127" t="s">
        <v>185</v>
      </c>
      <c r="S178" s="128"/>
      <c r="T178" s="129"/>
      <c r="U178" s="120"/>
      <c r="V178" s="127" t="s">
        <v>185</v>
      </c>
      <c r="W178" s="128"/>
      <c r="X178" s="190"/>
      <c r="Y178" s="191"/>
      <c r="Z178" s="191"/>
      <c r="AA178" s="191"/>
      <c r="AB178" s="196"/>
      <c r="AC178" s="199"/>
      <c r="AD178" s="184"/>
    </row>
    <row r="179" spans="1:30" ht="21" customHeight="1">
      <c r="A179" s="126">
        <v>6</v>
      </c>
      <c r="B179" s="182"/>
      <c r="C179" s="188"/>
      <c r="D179" s="131"/>
      <c r="E179" s="130"/>
      <c r="F179" s="130" t="s">
        <v>185</v>
      </c>
      <c r="G179" s="131"/>
      <c r="H179" s="126"/>
      <c r="I179" s="130"/>
      <c r="J179" s="130" t="s">
        <v>185</v>
      </c>
      <c r="K179" s="131"/>
      <c r="L179" s="126"/>
      <c r="M179" s="121"/>
      <c r="N179" s="130" t="s">
        <v>185</v>
      </c>
      <c r="O179" s="131"/>
      <c r="P179" s="126"/>
      <c r="Q179" s="121"/>
      <c r="R179" s="130" t="s">
        <v>185</v>
      </c>
      <c r="S179" s="131"/>
      <c r="T179" s="126"/>
      <c r="U179" s="121"/>
      <c r="V179" s="130" t="s">
        <v>185</v>
      </c>
      <c r="W179" s="131"/>
      <c r="X179" s="192"/>
      <c r="Y179" s="193"/>
      <c r="Z179" s="193"/>
      <c r="AA179" s="193"/>
      <c r="AB179" s="197"/>
      <c r="AC179" s="200"/>
      <c r="AD179" s="185"/>
    </row>
    <row r="180" spans="1:30" ht="21" customHeight="1">
      <c r="A180" s="132"/>
      <c r="B180" s="183"/>
      <c r="C180" s="189"/>
      <c r="D180" s="134"/>
      <c r="E180" s="133"/>
      <c r="F180" s="133" t="s">
        <v>185</v>
      </c>
      <c r="G180" s="134"/>
      <c r="H180" s="132"/>
      <c r="I180" s="133"/>
      <c r="J180" s="133" t="s">
        <v>185</v>
      </c>
      <c r="K180" s="134"/>
      <c r="L180" s="132"/>
      <c r="M180" s="135"/>
      <c r="N180" s="133" t="s">
        <v>185</v>
      </c>
      <c r="O180" s="134"/>
      <c r="P180" s="132"/>
      <c r="Q180" s="135"/>
      <c r="R180" s="133" t="s">
        <v>185</v>
      </c>
      <c r="S180" s="134"/>
      <c r="T180" s="132"/>
      <c r="U180" s="135"/>
      <c r="V180" s="133" t="s">
        <v>185</v>
      </c>
      <c r="W180" s="134"/>
      <c r="X180" s="194"/>
      <c r="Y180" s="195"/>
      <c r="Z180" s="195"/>
      <c r="AA180" s="195"/>
      <c r="AB180" s="198"/>
      <c r="AC180" s="201"/>
      <c r="AD180" s="186"/>
    </row>
    <row r="181" ht="21" customHeight="1">
      <c r="B181" s="119"/>
    </row>
    <row r="182" spans="1:30" ht="21" customHeight="1">
      <c r="A182" s="120" t="s">
        <v>198</v>
      </c>
      <c r="B182" s="211" t="s">
        <v>199</v>
      </c>
      <c r="C182" s="216"/>
      <c r="D182" s="217">
        <v>1</v>
      </c>
      <c r="E182" s="211"/>
      <c r="F182" s="211"/>
      <c r="G182" s="211"/>
      <c r="H182" s="212">
        <v>2</v>
      </c>
      <c r="I182" s="211"/>
      <c r="J182" s="211"/>
      <c r="K182" s="211"/>
      <c r="L182" s="212">
        <v>3</v>
      </c>
      <c r="M182" s="211"/>
      <c r="N182" s="211"/>
      <c r="O182" s="211"/>
      <c r="P182" s="212">
        <v>4</v>
      </c>
      <c r="Q182" s="211"/>
      <c r="R182" s="211"/>
      <c r="S182" s="211"/>
      <c r="T182" s="212">
        <v>5</v>
      </c>
      <c r="U182" s="211"/>
      <c r="V182" s="211"/>
      <c r="W182" s="211"/>
      <c r="X182" s="212">
        <v>6</v>
      </c>
      <c r="Y182" s="211"/>
      <c r="Z182" s="211"/>
      <c r="AA182" s="211"/>
      <c r="AB182" s="196" t="s">
        <v>123</v>
      </c>
      <c r="AC182" s="199" t="s">
        <v>124</v>
      </c>
      <c r="AD182" s="184" t="s">
        <v>125</v>
      </c>
    </row>
    <row r="183" spans="1:30" ht="21" customHeight="1">
      <c r="A183" s="121"/>
      <c r="B183" s="122" t="s">
        <v>126</v>
      </c>
      <c r="C183" s="123"/>
      <c r="D183" s="211" t="str">
        <f>B185</f>
        <v>山形</v>
      </c>
      <c r="E183" s="211"/>
      <c r="F183" s="211"/>
      <c r="G183" s="211"/>
      <c r="H183" s="212" t="str">
        <f>B188</f>
        <v>福島</v>
      </c>
      <c r="I183" s="211"/>
      <c r="J183" s="211"/>
      <c r="K183" s="211"/>
      <c r="L183" s="212" t="str">
        <f>B191</f>
        <v>秋田</v>
      </c>
      <c r="M183" s="211"/>
      <c r="N183" s="211"/>
      <c r="O183" s="211"/>
      <c r="P183" s="212" t="str">
        <f>B194</f>
        <v>宮城</v>
      </c>
      <c r="Q183" s="211"/>
      <c r="R183" s="211"/>
      <c r="S183" s="211"/>
      <c r="T183" s="212" t="str">
        <f>B197</f>
        <v>岩手</v>
      </c>
      <c r="U183" s="211"/>
      <c r="V183" s="211"/>
      <c r="W183" s="211"/>
      <c r="X183" s="212">
        <f>B200</f>
        <v>0</v>
      </c>
      <c r="Y183" s="211"/>
      <c r="Z183" s="211"/>
      <c r="AA183" s="211"/>
      <c r="AB183" s="197"/>
      <c r="AC183" s="200"/>
      <c r="AD183" s="185"/>
    </row>
    <row r="184" spans="1:30" ht="21" customHeight="1">
      <c r="A184" s="124"/>
      <c r="B184" s="124"/>
      <c r="C184" s="125" t="s">
        <v>3</v>
      </c>
      <c r="D184" s="213" t="str">
        <f>C185</f>
        <v>山形商業Ｂ</v>
      </c>
      <c r="E184" s="208"/>
      <c r="F184" s="208"/>
      <c r="G184" s="208"/>
      <c r="H184" s="207" t="str">
        <f>C188</f>
        <v>福島西Ｃ</v>
      </c>
      <c r="I184" s="208"/>
      <c r="J184" s="208"/>
      <c r="K184" s="208"/>
      <c r="L184" s="207" t="str">
        <f>C191</f>
        <v>能代商業</v>
      </c>
      <c r="M184" s="208"/>
      <c r="N184" s="208"/>
      <c r="O184" s="208"/>
      <c r="P184" s="207" t="str">
        <f>C194</f>
        <v>泉Ｃ</v>
      </c>
      <c r="Q184" s="208"/>
      <c r="R184" s="208"/>
      <c r="S184" s="208"/>
      <c r="T184" s="207" t="str">
        <f>C197</f>
        <v>大船渡</v>
      </c>
      <c r="U184" s="208"/>
      <c r="V184" s="208"/>
      <c r="W184" s="208"/>
      <c r="X184" s="207">
        <f>C200</f>
        <v>0</v>
      </c>
      <c r="Y184" s="208"/>
      <c r="Z184" s="208"/>
      <c r="AA184" s="208"/>
      <c r="AB184" s="218"/>
      <c r="AC184" s="209"/>
      <c r="AD184" s="210"/>
    </row>
    <row r="185" spans="1:30" ht="21" customHeight="1">
      <c r="A185" s="126"/>
      <c r="B185" s="220" t="s">
        <v>133</v>
      </c>
      <c r="C185" s="202" t="s">
        <v>118</v>
      </c>
      <c r="D185" s="203"/>
      <c r="E185" s="204"/>
      <c r="F185" s="204"/>
      <c r="G185" s="204"/>
      <c r="H185" s="126"/>
      <c r="I185" s="127" t="s">
        <v>162</v>
      </c>
      <c r="J185" s="127" t="s">
        <v>161</v>
      </c>
      <c r="K185" s="128">
        <v>1</v>
      </c>
      <c r="L185" s="126"/>
      <c r="M185" s="120" t="s">
        <v>162</v>
      </c>
      <c r="N185" s="127" t="s">
        <v>161</v>
      </c>
      <c r="O185" s="128">
        <v>0</v>
      </c>
      <c r="P185" s="126"/>
      <c r="Q185" s="120" t="s">
        <v>162</v>
      </c>
      <c r="R185" s="127" t="s">
        <v>161</v>
      </c>
      <c r="S185" s="128">
        <v>0</v>
      </c>
      <c r="T185" s="129"/>
      <c r="U185" s="127" t="s">
        <v>162</v>
      </c>
      <c r="V185" s="127" t="s">
        <v>161</v>
      </c>
      <c r="W185" s="128">
        <v>1</v>
      </c>
      <c r="X185" s="128"/>
      <c r="Y185" s="127"/>
      <c r="Z185" s="127" t="s">
        <v>161</v>
      </c>
      <c r="AA185" s="128"/>
      <c r="AB185" s="197">
        <v>3</v>
      </c>
      <c r="AC185" s="200">
        <v>11</v>
      </c>
      <c r="AD185" s="185">
        <v>1</v>
      </c>
    </row>
    <row r="186" spans="1:30" ht="21" customHeight="1">
      <c r="A186" s="126">
        <v>1</v>
      </c>
      <c r="B186" s="182"/>
      <c r="C186" s="188"/>
      <c r="D186" s="205"/>
      <c r="E186" s="193"/>
      <c r="F186" s="193"/>
      <c r="G186" s="193"/>
      <c r="H186" s="126" t="s">
        <v>345</v>
      </c>
      <c r="I186" s="130" t="s">
        <v>162</v>
      </c>
      <c r="J186" s="130" t="s">
        <v>161</v>
      </c>
      <c r="K186" s="131">
        <v>1</v>
      </c>
      <c r="L186" s="126" t="s">
        <v>338</v>
      </c>
      <c r="M186" s="121" t="s">
        <v>162</v>
      </c>
      <c r="N186" s="130" t="s">
        <v>161</v>
      </c>
      <c r="O186" s="131">
        <v>0</v>
      </c>
      <c r="P186" s="126" t="s">
        <v>339</v>
      </c>
      <c r="Q186" s="121">
        <v>2</v>
      </c>
      <c r="R186" s="130" t="s">
        <v>161</v>
      </c>
      <c r="S186" s="131">
        <v>4</v>
      </c>
      <c r="T186" s="126" t="s">
        <v>338</v>
      </c>
      <c r="U186" s="130" t="s">
        <v>162</v>
      </c>
      <c r="V186" s="130" t="s">
        <v>161</v>
      </c>
      <c r="W186" s="131">
        <v>2</v>
      </c>
      <c r="X186" s="131"/>
      <c r="Y186" s="130"/>
      <c r="Z186" s="130" t="s">
        <v>161</v>
      </c>
      <c r="AA186" s="131"/>
      <c r="AB186" s="197"/>
      <c r="AC186" s="200"/>
      <c r="AD186" s="185"/>
    </row>
    <row r="187" spans="1:30" ht="21" customHeight="1">
      <c r="A187" s="132"/>
      <c r="B187" s="183"/>
      <c r="C187" s="189"/>
      <c r="D187" s="206"/>
      <c r="E187" s="195"/>
      <c r="F187" s="195"/>
      <c r="G187" s="195"/>
      <c r="H187" s="132"/>
      <c r="I187" s="133" t="s">
        <v>162</v>
      </c>
      <c r="J187" s="133" t="s">
        <v>161</v>
      </c>
      <c r="K187" s="134">
        <v>2</v>
      </c>
      <c r="L187" s="132"/>
      <c r="M187" s="135" t="s">
        <v>162</v>
      </c>
      <c r="N187" s="133" t="s">
        <v>161</v>
      </c>
      <c r="O187" s="134">
        <v>1</v>
      </c>
      <c r="P187" s="132"/>
      <c r="Q187" s="135" t="s">
        <v>162</v>
      </c>
      <c r="R187" s="133" t="s">
        <v>161</v>
      </c>
      <c r="S187" s="134">
        <v>1</v>
      </c>
      <c r="T187" s="132"/>
      <c r="U187" s="133" t="s">
        <v>162</v>
      </c>
      <c r="V187" s="133" t="s">
        <v>161</v>
      </c>
      <c r="W187" s="134">
        <v>0</v>
      </c>
      <c r="X187" s="134"/>
      <c r="Y187" s="133"/>
      <c r="Z187" s="133" t="s">
        <v>161</v>
      </c>
      <c r="AA187" s="134"/>
      <c r="AB187" s="198"/>
      <c r="AC187" s="201"/>
      <c r="AD187" s="186"/>
    </row>
    <row r="188" spans="1:30" ht="21" customHeight="1">
      <c r="A188" s="129"/>
      <c r="B188" s="184" t="s">
        <v>91</v>
      </c>
      <c r="C188" s="187" t="s">
        <v>253</v>
      </c>
      <c r="D188" s="128"/>
      <c r="E188" s="127">
        <v>1</v>
      </c>
      <c r="F188" s="127" t="s">
        <v>129</v>
      </c>
      <c r="G188" s="128">
        <v>4</v>
      </c>
      <c r="H188" s="190"/>
      <c r="I188" s="191"/>
      <c r="J188" s="191"/>
      <c r="K188" s="191"/>
      <c r="L188" s="129"/>
      <c r="M188" s="120">
        <v>0</v>
      </c>
      <c r="N188" s="127" t="s">
        <v>129</v>
      </c>
      <c r="O188" s="128">
        <v>4</v>
      </c>
      <c r="P188" s="129"/>
      <c r="Q188" s="120" t="s">
        <v>128</v>
      </c>
      <c r="R188" s="127" t="s">
        <v>129</v>
      </c>
      <c r="S188" s="128">
        <v>0</v>
      </c>
      <c r="T188" s="129"/>
      <c r="U188" s="127">
        <v>0</v>
      </c>
      <c r="V188" s="127" t="s">
        <v>129</v>
      </c>
      <c r="W188" s="128">
        <v>4</v>
      </c>
      <c r="X188" s="128"/>
      <c r="Y188" s="127"/>
      <c r="Z188" s="127" t="s">
        <v>129</v>
      </c>
      <c r="AA188" s="128"/>
      <c r="AB188" s="196">
        <v>1</v>
      </c>
      <c r="AC188" s="199">
        <v>4</v>
      </c>
      <c r="AD188" s="184">
        <v>5</v>
      </c>
    </row>
    <row r="189" spans="1:30" ht="21" customHeight="1">
      <c r="A189" s="126">
        <v>2</v>
      </c>
      <c r="B189" s="182"/>
      <c r="C189" s="188"/>
      <c r="D189" s="131">
        <v>0</v>
      </c>
      <c r="E189" s="130">
        <v>1</v>
      </c>
      <c r="F189" s="130" t="s">
        <v>129</v>
      </c>
      <c r="G189" s="131">
        <v>4</v>
      </c>
      <c r="H189" s="192"/>
      <c r="I189" s="193"/>
      <c r="J189" s="193"/>
      <c r="K189" s="193"/>
      <c r="L189" s="126" t="s">
        <v>341</v>
      </c>
      <c r="M189" s="121" t="s">
        <v>128</v>
      </c>
      <c r="N189" s="130" t="s">
        <v>129</v>
      </c>
      <c r="O189" s="131">
        <v>0</v>
      </c>
      <c r="P189" s="126">
        <v>1</v>
      </c>
      <c r="Q189" s="121">
        <v>3</v>
      </c>
      <c r="R189" s="130" t="s">
        <v>129</v>
      </c>
      <c r="S189" s="131">
        <v>4</v>
      </c>
      <c r="T189" s="126">
        <v>1</v>
      </c>
      <c r="U189" s="130">
        <v>3</v>
      </c>
      <c r="V189" s="130" t="s">
        <v>129</v>
      </c>
      <c r="W189" s="131">
        <v>4</v>
      </c>
      <c r="X189" s="131"/>
      <c r="Y189" s="130"/>
      <c r="Z189" s="130" t="s">
        <v>129</v>
      </c>
      <c r="AA189" s="131"/>
      <c r="AB189" s="197"/>
      <c r="AC189" s="200"/>
      <c r="AD189" s="185"/>
    </row>
    <row r="190" spans="1:30" ht="21" customHeight="1">
      <c r="A190" s="132"/>
      <c r="B190" s="183"/>
      <c r="C190" s="189"/>
      <c r="D190" s="134"/>
      <c r="E190" s="133">
        <v>2</v>
      </c>
      <c r="F190" s="133" t="s">
        <v>129</v>
      </c>
      <c r="G190" s="134">
        <v>4</v>
      </c>
      <c r="H190" s="194"/>
      <c r="I190" s="195"/>
      <c r="J190" s="195"/>
      <c r="K190" s="195"/>
      <c r="L190" s="132"/>
      <c r="M190" s="135" t="s">
        <v>128</v>
      </c>
      <c r="N190" s="133" t="s">
        <v>129</v>
      </c>
      <c r="O190" s="134">
        <v>3</v>
      </c>
      <c r="P190" s="132"/>
      <c r="Q190" s="135">
        <v>3</v>
      </c>
      <c r="R190" s="133" t="s">
        <v>129</v>
      </c>
      <c r="S190" s="134">
        <v>4</v>
      </c>
      <c r="T190" s="132"/>
      <c r="U190" s="133" t="s">
        <v>128</v>
      </c>
      <c r="V190" s="133" t="s">
        <v>129</v>
      </c>
      <c r="W190" s="134">
        <v>2</v>
      </c>
      <c r="X190" s="134"/>
      <c r="Y190" s="133"/>
      <c r="Z190" s="133" t="s">
        <v>129</v>
      </c>
      <c r="AA190" s="134"/>
      <c r="AB190" s="198"/>
      <c r="AC190" s="201"/>
      <c r="AD190" s="186"/>
    </row>
    <row r="191" spans="1:30" ht="21" customHeight="1">
      <c r="A191" s="129"/>
      <c r="B191" s="184" t="s">
        <v>134</v>
      </c>
      <c r="C191" s="187" t="s">
        <v>15</v>
      </c>
      <c r="D191" s="128"/>
      <c r="E191" s="127">
        <v>0</v>
      </c>
      <c r="F191" s="127" t="s">
        <v>182</v>
      </c>
      <c r="G191" s="128">
        <v>4</v>
      </c>
      <c r="H191" s="129"/>
      <c r="I191" s="127" t="s">
        <v>183</v>
      </c>
      <c r="J191" s="127" t="s">
        <v>182</v>
      </c>
      <c r="K191" s="128">
        <v>0</v>
      </c>
      <c r="L191" s="190"/>
      <c r="M191" s="191"/>
      <c r="N191" s="191"/>
      <c r="O191" s="191"/>
      <c r="P191" s="129"/>
      <c r="Q191" s="120" t="s">
        <v>183</v>
      </c>
      <c r="R191" s="127" t="s">
        <v>182</v>
      </c>
      <c r="S191" s="128">
        <v>2</v>
      </c>
      <c r="T191" s="129"/>
      <c r="U191" s="127" t="s">
        <v>183</v>
      </c>
      <c r="V191" s="127" t="s">
        <v>182</v>
      </c>
      <c r="W191" s="128">
        <v>1</v>
      </c>
      <c r="X191" s="128"/>
      <c r="Y191" s="127"/>
      <c r="Z191" s="127" t="s">
        <v>182</v>
      </c>
      <c r="AA191" s="128"/>
      <c r="AB191" s="196">
        <v>2</v>
      </c>
      <c r="AC191" s="199">
        <v>5</v>
      </c>
      <c r="AD191" s="184">
        <v>3</v>
      </c>
    </row>
    <row r="192" spans="1:30" ht="21" customHeight="1">
      <c r="A192" s="126">
        <v>3</v>
      </c>
      <c r="B192" s="182"/>
      <c r="C192" s="188"/>
      <c r="D192" s="131">
        <v>0</v>
      </c>
      <c r="E192" s="130">
        <v>0</v>
      </c>
      <c r="F192" s="130" t="s">
        <v>182</v>
      </c>
      <c r="G192" s="131">
        <v>4</v>
      </c>
      <c r="H192" s="126">
        <v>1</v>
      </c>
      <c r="I192" s="130">
        <v>0</v>
      </c>
      <c r="J192" s="130" t="s">
        <v>182</v>
      </c>
      <c r="K192" s="131">
        <v>4</v>
      </c>
      <c r="L192" s="192"/>
      <c r="M192" s="193"/>
      <c r="N192" s="193"/>
      <c r="O192" s="193"/>
      <c r="P192" s="126" t="s">
        <v>341</v>
      </c>
      <c r="Q192" s="121" t="s">
        <v>183</v>
      </c>
      <c r="R192" s="130" t="s">
        <v>182</v>
      </c>
      <c r="S192" s="131">
        <v>2</v>
      </c>
      <c r="T192" s="126" t="s">
        <v>341</v>
      </c>
      <c r="U192" s="130">
        <v>0</v>
      </c>
      <c r="V192" s="130" t="s">
        <v>182</v>
      </c>
      <c r="W192" s="131">
        <v>4</v>
      </c>
      <c r="X192" s="131"/>
      <c r="Y192" s="130"/>
      <c r="Z192" s="130" t="s">
        <v>182</v>
      </c>
      <c r="AA192" s="131"/>
      <c r="AB192" s="197"/>
      <c r="AC192" s="200"/>
      <c r="AD192" s="185"/>
    </row>
    <row r="193" spans="1:30" ht="21" customHeight="1">
      <c r="A193" s="132"/>
      <c r="B193" s="183"/>
      <c r="C193" s="189"/>
      <c r="D193" s="134"/>
      <c r="E193" s="133">
        <v>1</v>
      </c>
      <c r="F193" s="133" t="s">
        <v>182</v>
      </c>
      <c r="G193" s="134">
        <v>4</v>
      </c>
      <c r="H193" s="132"/>
      <c r="I193" s="133">
        <v>3</v>
      </c>
      <c r="J193" s="133" t="s">
        <v>182</v>
      </c>
      <c r="K193" s="134">
        <v>4</v>
      </c>
      <c r="L193" s="194"/>
      <c r="M193" s="195"/>
      <c r="N193" s="195"/>
      <c r="O193" s="195"/>
      <c r="P193" s="132"/>
      <c r="Q193" s="135">
        <v>0</v>
      </c>
      <c r="R193" s="133" t="s">
        <v>182</v>
      </c>
      <c r="S193" s="134">
        <v>4</v>
      </c>
      <c r="T193" s="132"/>
      <c r="U193" s="133" t="s">
        <v>183</v>
      </c>
      <c r="V193" s="133" t="s">
        <v>182</v>
      </c>
      <c r="W193" s="134">
        <v>3</v>
      </c>
      <c r="X193" s="134"/>
      <c r="Y193" s="133"/>
      <c r="Z193" s="133" t="s">
        <v>182</v>
      </c>
      <c r="AA193" s="134"/>
      <c r="AB193" s="198"/>
      <c r="AC193" s="201"/>
      <c r="AD193" s="186"/>
    </row>
    <row r="194" spans="1:30" ht="21" customHeight="1">
      <c r="A194" s="129"/>
      <c r="B194" s="184" t="s">
        <v>132</v>
      </c>
      <c r="C194" s="187" t="s">
        <v>94</v>
      </c>
      <c r="D194" s="128"/>
      <c r="E194" s="127">
        <v>0</v>
      </c>
      <c r="F194" s="127" t="s">
        <v>185</v>
      </c>
      <c r="G194" s="128">
        <v>4</v>
      </c>
      <c r="H194" s="129"/>
      <c r="I194" s="127">
        <v>0</v>
      </c>
      <c r="J194" s="127" t="s">
        <v>185</v>
      </c>
      <c r="K194" s="128">
        <v>4</v>
      </c>
      <c r="L194" s="129"/>
      <c r="M194" s="120">
        <v>2</v>
      </c>
      <c r="N194" s="127" t="s">
        <v>185</v>
      </c>
      <c r="O194" s="128">
        <v>4</v>
      </c>
      <c r="P194" s="190"/>
      <c r="Q194" s="191"/>
      <c r="R194" s="191"/>
      <c r="S194" s="191"/>
      <c r="T194" s="129"/>
      <c r="U194" s="127">
        <v>1</v>
      </c>
      <c r="V194" s="127" t="s">
        <v>185</v>
      </c>
      <c r="W194" s="128">
        <v>4</v>
      </c>
      <c r="X194" s="128"/>
      <c r="Y194" s="127"/>
      <c r="Z194" s="127" t="s">
        <v>185</v>
      </c>
      <c r="AA194" s="128"/>
      <c r="AB194" s="196">
        <v>3</v>
      </c>
      <c r="AC194" s="199">
        <v>5</v>
      </c>
      <c r="AD194" s="184">
        <v>2</v>
      </c>
    </row>
    <row r="195" spans="1:30" ht="21" customHeight="1">
      <c r="A195" s="126">
        <v>4</v>
      </c>
      <c r="B195" s="182"/>
      <c r="C195" s="188"/>
      <c r="D195" s="131">
        <v>1</v>
      </c>
      <c r="E195" s="130" t="s">
        <v>186</v>
      </c>
      <c r="F195" s="130" t="s">
        <v>185</v>
      </c>
      <c r="G195" s="131">
        <v>2</v>
      </c>
      <c r="H195" s="126">
        <v>1</v>
      </c>
      <c r="I195" s="130" t="s">
        <v>186</v>
      </c>
      <c r="J195" s="130" t="s">
        <v>185</v>
      </c>
      <c r="K195" s="131">
        <v>3</v>
      </c>
      <c r="L195" s="126">
        <v>1</v>
      </c>
      <c r="M195" s="121">
        <v>2</v>
      </c>
      <c r="N195" s="130" t="s">
        <v>185</v>
      </c>
      <c r="O195" s="131">
        <v>4</v>
      </c>
      <c r="P195" s="192"/>
      <c r="Q195" s="193"/>
      <c r="R195" s="193"/>
      <c r="S195" s="193"/>
      <c r="T195" s="126">
        <v>1</v>
      </c>
      <c r="U195" s="130" t="s">
        <v>330</v>
      </c>
      <c r="V195" s="130" t="s">
        <v>185</v>
      </c>
      <c r="W195" s="131">
        <v>3</v>
      </c>
      <c r="X195" s="131"/>
      <c r="Y195" s="130"/>
      <c r="Z195" s="130" t="s">
        <v>185</v>
      </c>
      <c r="AA195" s="131"/>
      <c r="AB195" s="197"/>
      <c r="AC195" s="200"/>
      <c r="AD195" s="185"/>
    </row>
    <row r="196" spans="1:30" ht="21" customHeight="1">
      <c r="A196" s="132"/>
      <c r="B196" s="183"/>
      <c r="C196" s="189"/>
      <c r="D196" s="134"/>
      <c r="E196" s="133">
        <v>1</v>
      </c>
      <c r="F196" s="133" t="s">
        <v>185</v>
      </c>
      <c r="G196" s="134">
        <v>4</v>
      </c>
      <c r="H196" s="132"/>
      <c r="I196" s="133" t="s">
        <v>186</v>
      </c>
      <c r="J196" s="133" t="s">
        <v>185</v>
      </c>
      <c r="K196" s="134">
        <v>3</v>
      </c>
      <c r="L196" s="132"/>
      <c r="M196" s="135" t="s">
        <v>186</v>
      </c>
      <c r="N196" s="133" t="s">
        <v>185</v>
      </c>
      <c r="O196" s="134">
        <v>0</v>
      </c>
      <c r="P196" s="194"/>
      <c r="Q196" s="195"/>
      <c r="R196" s="195"/>
      <c r="S196" s="195"/>
      <c r="T196" s="132"/>
      <c r="U196" s="133">
        <v>0</v>
      </c>
      <c r="V196" s="133" t="s">
        <v>185</v>
      </c>
      <c r="W196" s="134">
        <v>4</v>
      </c>
      <c r="X196" s="134"/>
      <c r="Y196" s="133"/>
      <c r="Z196" s="133" t="s">
        <v>185</v>
      </c>
      <c r="AA196" s="134"/>
      <c r="AB196" s="198"/>
      <c r="AC196" s="201"/>
      <c r="AD196" s="186"/>
    </row>
    <row r="197" spans="1:30" ht="21" customHeight="1">
      <c r="A197" s="129"/>
      <c r="B197" s="184" t="s">
        <v>130</v>
      </c>
      <c r="C197" s="187" t="s">
        <v>36</v>
      </c>
      <c r="D197" s="128"/>
      <c r="E197" s="127">
        <v>1</v>
      </c>
      <c r="F197" s="127" t="s">
        <v>331</v>
      </c>
      <c r="G197" s="128">
        <v>4</v>
      </c>
      <c r="H197" s="129"/>
      <c r="I197" s="127" t="s">
        <v>332</v>
      </c>
      <c r="J197" s="127" t="s">
        <v>331</v>
      </c>
      <c r="K197" s="128">
        <v>0</v>
      </c>
      <c r="L197" s="129"/>
      <c r="M197" s="120">
        <v>1</v>
      </c>
      <c r="N197" s="127" t="s">
        <v>331</v>
      </c>
      <c r="O197" s="128">
        <v>4</v>
      </c>
      <c r="P197" s="126"/>
      <c r="Q197" s="120" t="s">
        <v>332</v>
      </c>
      <c r="R197" s="127" t="s">
        <v>331</v>
      </c>
      <c r="S197" s="128">
        <v>1</v>
      </c>
      <c r="T197" s="190"/>
      <c r="U197" s="191"/>
      <c r="V197" s="191"/>
      <c r="W197" s="191"/>
      <c r="X197" s="129"/>
      <c r="Y197" s="127"/>
      <c r="Z197" s="127" t="s">
        <v>331</v>
      </c>
      <c r="AA197" s="128"/>
      <c r="AB197" s="196">
        <v>1</v>
      </c>
      <c r="AC197" s="199">
        <v>5</v>
      </c>
      <c r="AD197" s="184">
        <v>4</v>
      </c>
    </row>
    <row r="198" spans="1:30" ht="21" customHeight="1">
      <c r="A198" s="126">
        <v>5</v>
      </c>
      <c r="B198" s="182"/>
      <c r="C198" s="188"/>
      <c r="D198" s="131">
        <v>0</v>
      </c>
      <c r="E198" s="130">
        <v>2</v>
      </c>
      <c r="F198" s="130" t="s">
        <v>331</v>
      </c>
      <c r="G198" s="131">
        <v>4</v>
      </c>
      <c r="H198" s="126" t="s">
        <v>341</v>
      </c>
      <c r="I198" s="130" t="s">
        <v>332</v>
      </c>
      <c r="J198" s="130" t="s">
        <v>331</v>
      </c>
      <c r="K198" s="131">
        <v>3</v>
      </c>
      <c r="L198" s="126">
        <v>1</v>
      </c>
      <c r="M198" s="121" t="s">
        <v>332</v>
      </c>
      <c r="N198" s="130" t="s">
        <v>331</v>
      </c>
      <c r="O198" s="131">
        <v>0</v>
      </c>
      <c r="P198" s="126" t="s">
        <v>341</v>
      </c>
      <c r="Q198" s="121">
        <v>3</v>
      </c>
      <c r="R198" s="130" t="s">
        <v>331</v>
      </c>
      <c r="S198" s="131">
        <v>4</v>
      </c>
      <c r="T198" s="192"/>
      <c r="U198" s="193"/>
      <c r="V198" s="193"/>
      <c r="W198" s="193"/>
      <c r="X198" s="126"/>
      <c r="Y198" s="130"/>
      <c r="Z198" s="130" t="s">
        <v>331</v>
      </c>
      <c r="AA198" s="131"/>
      <c r="AB198" s="197"/>
      <c r="AC198" s="200"/>
      <c r="AD198" s="185"/>
    </row>
    <row r="199" spans="1:30" ht="21" customHeight="1">
      <c r="A199" s="132"/>
      <c r="B199" s="183"/>
      <c r="C199" s="189"/>
      <c r="D199" s="134"/>
      <c r="E199" s="133">
        <v>0</v>
      </c>
      <c r="F199" s="133" t="s">
        <v>331</v>
      </c>
      <c r="G199" s="134">
        <v>4</v>
      </c>
      <c r="H199" s="132"/>
      <c r="I199" s="133">
        <v>2</v>
      </c>
      <c r="J199" s="133" t="s">
        <v>331</v>
      </c>
      <c r="K199" s="134">
        <v>4</v>
      </c>
      <c r="L199" s="132"/>
      <c r="M199" s="135">
        <v>3</v>
      </c>
      <c r="N199" s="133" t="s">
        <v>331</v>
      </c>
      <c r="O199" s="134">
        <v>4</v>
      </c>
      <c r="P199" s="132"/>
      <c r="Q199" s="135" t="s">
        <v>332</v>
      </c>
      <c r="R199" s="133" t="s">
        <v>331</v>
      </c>
      <c r="S199" s="134">
        <v>0</v>
      </c>
      <c r="T199" s="194"/>
      <c r="U199" s="195"/>
      <c r="V199" s="195"/>
      <c r="W199" s="195"/>
      <c r="X199" s="132"/>
      <c r="Y199" s="133"/>
      <c r="Z199" s="133" t="s">
        <v>331</v>
      </c>
      <c r="AA199" s="134"/>
      <c r="AB199" s="198"/>
      <c r="AC199" s="201"/>
      <c r="AD199" s="186"/>
    </row>
    <row r="200" spans="1:30" ht="21" customHeight="1">
      <c r="A200" s="129"/>
      <c r="B200" s="184"/>
      <c r="C200" s="187"/>
      <c r="D200" s="128"/>
      <c r="E200" s="127"/>
      <c r="F200" s="127" t="s">
        <v>331</v>
      </c>
      <c r="G200" s="128"/>
      <c r="H200" s="129"/>
      <c r="I200" s="127"/>
      <c r="J200" s="127" t="s">
        <v>331</v>
      </c>
      <c r="K200" s="128"/>
      <c r="L200" s="129"/>
      <c r="M200" s="120"/>
      <c r="N200" s="127" t="s">
        <v>331</v>
      </c>
      <c r="O200" s="128"/>
      <c r="P200" s="129"/>
      <c r="Q200" s="120"/>
      <c r="R200" s="127" t="s">
        <v>331</v>
      </c>
      <c r="S200" s="128"/>
      <c r="T200" s="129"/>
      <c r="U200" s="120"/>
      <c r="V200" s="127" t="s">
        <v>331</v>
      </c>
      <c r="W200" s="128"/>
      <c r="X200" s="190"/>
      <c r="Y200" s="191"/>
      <c r="Z200" s="191"/>
      <c r="AA200" s="191"/>
      <c r="AB200" s="196"/>
      <c r="AC200" s="199"/>
      <c r="AD200" s="184"/>
    </row>
    <row r="201" spans="1:30" ht="21" customHeight="1">
      <c r="A201" s="126">
        <v>6</v>
      </c>
      <c r="B201" s="182"/>
      <c r="C201" s="188"/>
      <c r="D201" s="131"/>
      <c r="E201" s="130"/>
      <c r="F201" s="130" t="s">
        <v>331</v>
      </c>
      <c r="G201" s="131"/>
      <c r="H201" s="126"/>
      <c r="I201" s="130"/>
      <c r="J201" s="130" t="s">
        <v>331</v>
      </c>
      <c r="K201" s="131"/>
      <c r="L201" s="126"/>
      <c r="M201" s="121"/>
      <c r="N201" s="130" t="s">
        <v>331</v>
      </c>
      <c r="O201" s="131"/>
      <c r="P201" s="126"/>
      <c r="Q201" s="121"/>
      <c r="R201" s="130" t="s">
        <v>331</v>
      </c>
      <c r="S201" s="131"/>
      <c r="T201" s="126"/>
      <c r="U201" s="121"/>
      <c r="V201" s="130" t="s">
        <v>331</v>
      </c>
      <c r="W201" s="131"/>
      <c r="X201" s="192"/>
      <c r="Y201" s="193"/>
      <c r="Z201" s="193"/>
      <c r="AA201" s="193"/>
      <c r="AB201" s="197"/>
      <c r="AC201" s="200"/>
      <c r="AD201" s="185"/>
    </row>
    <row r="202" spans="1:30" ht="21" customHeight="1">
      <c r="A202" s="132"/>
      <c r="B202" s="183"/>
      <c r="C202" s="189"/>
      <c r="D202" s="134"/>
      <c r="E202" s="133"/>
      <c r="F202" s="133" t="s">
        <v>331</v>
      </c>
      <c r="G202" s="134"/>
      <c r="H202" s="132"/>
      <c r="I202" s="133"/>
      <c r="J202" s="133" t="s">
        <v>331</v>
      </c>
      <c r="K202" s="134"/>
      <c r="L202" s="132"/>
      <c r="M202" s="135"/>
      <c r="N202" s="133" t="s">
        <v>331</v>
      </c>
      <c r="O202" s="134"/>
      <c r="P202" s="132"/>
      <c r="Q202" s="135"/>
      <c r="R202" s="133" t="s">
        <v>331</v>
      </c>
      <c r="S202" s="134"/>
      <c r="T202" s="132"/>
      <c r="U202" s="135"/>
      <c r="V202" s="133" t="s">
        <v>331</v>
      </c>
      <c r="W202" s="134"/>
      <c r="X202" s="194"/>
      <c r="Y202" s="195"/>
      <c r="Z202" s="195"/>
      <c r="AA202" s="195"/>
      <c r="AB202" s="198"/>
      <c r="AC202" s="201"/>
      <c r="AD202" s="186"/>
    </row>
    <row r="203" ht="21" customHeight="1"/>
    <row r="204" spans="2:30" ht="21" customHeight="1">
      <c r="B204" s="119" t="s">
        <v>248</v>
      </c>
      <c r="J204" s="175">
        <v>38802</v>
      </c>
      <c r="K204" s="176"/>
      <c r="L204" s="176"/>
      <c r="M204" s="176"/>
      <c r="AA204" s="214" t="s">
        <v>84</v>
      </c>
      <c r="AB204" s="215"/>
      <c r="AC204" s="215"/>
      <c r="AD204" s="215"/>
    </row>
    <row r="205" spans="1:30" ht="21" customHeight="1">
      <c r="A205" s="120" t="s">
        <v>328</v>
      </c>
      <c r="B205" s="211" t="s">
        <v>337</v>
      </c>
      <c r="C205" s="216"/>
      <c r="D205" s="217">
        <v>1</v>
      </c>
      <c r="E205" s="211"/>
      <c r="F205" s="211"/>
      <c r="G205" s="211"/>
      <c r="H205" s="212">
        <v>2</v>
      </c>
      <c r="I205" s="211"/>
      <c r="J205" s="211"/>
      <c r="K205" s="211"/>
      <c r="L205" s="212">
        <v>3</v>
      </c>
      <c r="M205" s="211"/>
      <c r="N205" s="211"/>
      <c r="O205" s="211"/>
      <c r="P205" s="212">
        <v>4</v>
      </c>
      <c r="Q205" s="211"/>
      <c r="R205" s="211"/>
      <c r="S205" s="211"/>
      <c r="T205" s="212">
        <v>5</v>
      </c>
      <c r="U205" s="211"/>
      <c r="V205" s="211"/>
      <c r="W205" s="211"/>
      <c r="X205" s="212">
        <v>6</v>
      </c>
      <c r="Y205" s="211"/>
      <c r="Z205" s="211"/>
      <c r="AA205" s="211"/>
      <c r="AB205" s="196" t="s">
        <v>123</v>
      </c>
      <c r="AC205" s="199" t="s">
        <v>124</v>
      </c>
      <c r="AD205" s="184" t="s">
        <v>125</v>
      </c>
    </row>
    <row r="206" spans="1:30" ht="21" customHeight="1">
      <c r="A206" s="121"/>
      <c r="B206" s="122" t="s">
        <v>126</v>
      </c>
      <c r="C206" s="123"/>
      <c r="D206" s="211" t="str">
        <f>B208</f>
        <v>福島</v>
      </c>
      <c r="E206" s="211"/>
      <c r="F206" s="211"/>
      <c r="G206" s="211"/>
      <c r="H206" s="212" t="str">
        <f>B211</f>
        <v>宮城</v>
      </c>
      <c r="I206" s="211"/>
      <c r="J206" s="211"/>
      <c r="K206" s="211"/>
      <c r="L206" s="212" t="str">
        <f>B214</f>
        <v>山形</v>
      </c>
      <c r="M206" s="211"/>
      <c r="N206" s="211"/>
      <c r="O206" s="211"/>
      <c r="P206" s="212" t="str">
        <f>B217</f>
        <v>秋田</v>
      </c>
      <c r="Q206" s="211"/>
      <c r="R206" s="211"/>
      <c r="S206" s="211"/>
      <c r="T206" s="212" t="str">
        <f>B220</f>
        <v>山形</v>
      </c>
      <c r="U206" s="211"/>
      <c r="V206" s="211"/>
      <c r="W206" s="211"/>
      <c r="X206" s="212">
        <f>B223</f>
        <v>0</v>
      </c>
      <c r="Y206" s="211"/>
      <c r="Z206" s="211"/>
      <c r="AA206" s="211"/>
      <c r="AB206" s="197"/>
      <c r="AC206" s="200"/>
      <c r="AD206" s="185"/>
    </row>
    <row r="207" spans="1:30" ht="21" customHeight="1">
      <c r="A207" s="124"/>
      <c r="B207" s="124"/>
      <c r="C207" s="125" t="s">
        <v>3</v>
      </c>
      <c r="D207" s="213" t="str">
        <f>C208</f>
        <v>安達Ｂ</v>
      </c>
      <c r="E207" s="208"/>
      <c r="F207" s="208"/>
      <c r="G207" s="208"/>
      <c r="H207" s="207" t="str">
        <f>C211</f>
        <v>泉</v>
      </c>
      <c r="I207" s="208"/>
      <c r="J207" s="208"/>
      <c r="K207" s="208"/>
      <c r="L207" s="207" t="str">
        <f>C214</f>
        <v>新庄南</v>
      </c>
      <c r="M207" s="208"/>
      <c r="N207" s="208"/>
      <c r="O207" s="208"/>
      <c r="P207" s="207" t="str">
        <f>C217</f>
        <v>大館鳳鳴</v>
      </c>
      <c r="Q207" s="208"/>
      <c r="R207" s="208"/>
      <c r="S207" s="208"/>
      <c r="T207" s="207" t="str">
        <f>C220</f>
        <v>山形北</v>
      </c>
      <c r="U207" s="208"/>
      <c r="V207" s="208"/>
      <c r="W207" s="208"/>
      <c r="X207" s="207">
        <f>C223</f>
        <v>0</v>
      </c>
      <c r="Y207" s="208"/>
      <c r="Z207" s="208"/>
      <c r="AA207" s="208"/>
      <c r="AB207" s="218"/>
      <c r="AC207" s="209"/>
      <c r="AD207" s="210"/>
    </row>
    <row r="208" spans="1:30" ht="21" customHeight="1">
      <c r="A208" s="126"/>
      <c r="B208" s="220" t="s">
        <v>91</v>
      </c>
      <c r="C208" s="202" t="s">
        <v>101</v>
      </c>
      <c r="D208" s="203"/>
      <c r="E208" s="204"/>
      <c r="F208" s="204"/>
      <c r="G208" s="204"/>
      <c r="H208" s="126"/>
      <c r="I208" s="127" t="s">
        <v>332</v>
      </c>
      <c r="J208" s="127" t="s">
        <v>331</v>
      </c>
      <c r="K208" s="128">
        <v>0</v>
      </c>
      <c r="L208" s="126"/>
      <c r="M208" s="120">
        <v>1</v>
      </c>
      <c r="N208" s="127" t="s">
        <v>331</v>
      </c>
      <c r="O208" s="128">
        <v>4</v>
      </c>
      <c r="P208" s="126"/>
      <c r="Q208" s="120">
        <v>1</v>
      </c>
      <c r="R208" s="127" t="s">
        <v>331</v>
      </c>
      <c r="S208" s="128">
        <v>4</v>
      </c>
      <c r="T208" s="129"/>
      <c r="U208" s="127" t="s">
        <v>332</v>
      </c>
      <c r="V208" s="127" t="s">
        <v>331</v>
      </c>
      <c r="W208" s="128">
        <v>2</v>
      </c>
      <c r="X208" s="128"/>
      <c r="Y208" s="127"/>
      <c r="Z208" s="127" t="s">
        <v>331</v>
      </c>
      <c r="AA208" s="128"/>
      <c r="AB208" s="197">
        <v>4</v>
      </c>
      <c r="AC208" s="200">
        <v>9</v>
      </c>
      <c r="AD208" s="185">
        <v>1</v>
      </c>
    </row>
    <row r="209" spans="1:30" ht="21" customHeight="1">
      <c r="A209" s="126">
        <v>1</v>
      </c>
      <c r="B209" s="182"/>
      <c r="C209" s="188"/>
      <c r="D209" s="205"/>
      <c r="E209" s="193"/>
      <c r="F209" s="193"/>
      <c r="G209" s="193"/>
      <c r="H209" s="126" t="s">
        <v>343</v>
      </c>
      <c r="I209" s="130">
        <v>3</v>
      </c>
      <c r="J209" s="130" t="s">
        <v>331</v>
      </c>
      <c r="K209" s="131">
        <v>4</v>
      </c>
      <c r="L209" s="126" t="s">
        <v>339</v>
      </c>
      <c r="M209" s="121" t="s">
        <v>332</v>
      </c>
      <c r="N209" s="130" t="s">
        <v>331</v>
      </c>
      <c r="O209" s="131">
        <v>0</v>
      </c>
      <c r="P209" s="126" t="s">
        <v>339</v>
      </c>
      <c r="Q209" s="121" t="s">
        <v>332</v>
      </c>
      <c r="R209" s="130" t="s">
        <v>331</v>
      </c>
      <c r="S209" s="131">
        <v>1</v>
      </c>
      <c r="T209" s="126" t="s">
        <v>338</v>
      </c>
      <c r="U209" s="130" t="s">
        <v>332</v>
      </c>
      <c r="V209" s="130" t="s">
        <v>331</v>
      </c>
      <c r="W209" s="131">
        <v>2</v>
      </c>
      <c r="X209" s="131"/>
      <c r="Y209" s="130"/>
      <c r="Z209" s="130" t="s">
        <v>331</v>
      </c>
      <c r="AA209" s="131"/>
      <c r="AB209" s="197"/>
      <c r="AC209" s="200"/>
      <c r="AD209" s="185"/>
    </row>
    <row r="210" spans="1:30" ht="21" customHeight="1">
      <c r="A210" s="132"/>
      <c r="B210" s="183"/>
      <c r="C210" s="189"/>
      <c r="D210" s="206"/>
      <c r="E210" s="195"/>
      <c r="F210" s="195"/>
      <c r="G210" s="195"/>
      <c r="H210" s="132"/>
      <c r="I210" s="133" t="s">
        <v>332</v>
      </c>
      <c r="J210" s="133" t="s">
        <v>331</v>
      </c>
      <c r="K210" s="134">
        <v>1</v>
      </c>
      <c r="L210" s="132"/>
      <c r="M210" s="135" t="s">
        <v>332</v>
      </c>
      <c r="N210" s="133" t="s">
        <v>331</v>
      </c>
      <c r="O210" s="134">
        <v>2</v>
      </c>
      <c r="P210" s="132"/>
      <c r="Q210" s="135" t="s">
        <v>332</v>
      </c>
      <c r="R210" s="133" t="s">
        <v>331</v>
      </c>
      <c r="S210" s="134">
        <v>2</v>
      </c>
      <c r="T210" s="132"/>
      <c r="U210" s="133" t="s">
        <v>332</v>
      </c>
      <c r="V210" s="133" t="s">
        <v>331</v>
      </c>
      <c r="W210" s="134">
        <v>2</v>
      </c>
      <c r="X210" s="134"/>
      <c r="Y210" s="133"/>
      <c r="Z210" s="133" t="s">
        <v>331</v>
      </c>
      <c r="AA210" s="134"/>
      <c r="AB210" s="198"/>
      <c r="AC210" s="201"/>
      <c r="AD210" s="186"/>
    </row>
    <row r="211" spans="1:30" ht="21" customHeight="1">
      <c r="A211" s="129"/>
      <c r="B211" s="184" t="s">
        <v>132</v>
      </c>
      <c r="C211" s="187" t="s">
        <v>25</v>
      </c>
      <c r="D211" s="128"/>
      <c r="E211" s="127">
        <v>0</v>
      </c>
      <c r="F211" s="127" t="s">
        <v>185</v>
      </c>
      <c r="G211" s="128">
        <v>4</v>
      </c>
      <c r="H211" s="190"/>
      <c r="I211" s="191"/>
      <c r="J211" s="191"/>
      <c r="K211" s="191"/>
      <c r="L211" s="129"/>
      <c r="M211" s="120">
        <v>3</v>
      </c>
      <c r="N211" s="127" t="s">
        <v>185</v>
      </c>
      <c r="O211" s="128">
        <v>4</v>
      </c>
      <c r="P211" s="129"/>
      <c r="Q211" s="120">
        <v>3</v>
      </c>
      <c r="R211" s="127" t="s">
        <v>185</v>
      </c>
      <c r="S211" s="128">
        <v>4</v>
      </c>
      <c r="T211" s="129"/>
      <c r="U211" s="127" t="s">
        <v>186</v>
      </c>
      <c r="V211" s="127" t="s">
        <v>185</v>
      </c>
      <c r="W211" s="128">
        <v>0</v>
      </c>
      <c r="X211" s="128"/>
      <c r="Y211" s="127"/>
      <c r="Z211" s="127" t="s">
        <v>185</v>
      </c>
      <c r="AA211" s="128"/>
      <c r="AB211" s="196">
        <v>1</v>
      </c>
      <c r="AC211" s="199">
        <v>6</v>
      </c>
      <c r="AD211" s="184">
        <v>4</v>
      </c>
    </row>
    <row r="212" spans="1:30" ht="21" customHeight="1">
      <c r="A212" s="126">
        <v>2</v>
      </c>
      <c r="B212" s="182"/>
      <c r="C212" s="188"/>
      <c r="D212" s="131">
        <v>1</v>
      </c>
      <c r="E212" s="130" t="s">
        <v>186</v>
      </c>
      <c r="F212" s="130" t="s">
        <v>185</v>
      </c>
      <c r="G212" s="131">
        <v>3</v>
      </c>
      <c r="H212" s="192"/>
      <c r="I212" s="193"/>
      <c r="J212" s="193"/>
      <c r="K212" s="193"/>
      <c r="L212" s="126">
        <v>1</v>
      </c>
      <c r="M212" s="121" t="s">
        <v>186</v>
      </c>
      <c r="N212" s="130" t="s">
        <v>185</v>
      </c>
      <c r="O212" s="131">
        <v>2</v>
      </c>
      <c r="P212" s="126">
        <v>1</v>
      </c>
      <c r="Q212" s="121">
        <v>2</v>
      </c>
      <c r="R212" s="130" t="s">
        <v>185</v>
      </c>
      <c r="S212" s="131">
        <v>4</v>
      </c>
      <c r="T212" s="126" t="s">
        <v>340</v>
      </c>
      <c r="U212" s="130" t="s">
        <v>186</v>
      </c>
      <c r="V212" s="130" t="s">
        <v>185</v>
      </c>
      <c r="W212" s="131">
        <v>1</v>
      </c>
      <c r="X212" s="131"/>
      <c r="Y212" s="130"/>
      <c r="Z212" s="130" t="s">
        <v>185</v>
      </c>
      <c r="AA212" s="131"/>
      <c r="AB212" s="197"/>
      <c r="AC212" s="200"/>
      <c r="AD212" s="185"/>
    </row>
    <row r="213" spans="1:30" ht="21" customHeight="1">
      <c r="A213" s="132"/>
      <c r="B213" s="183"/>
      <c r="C213" s="189"/>
      <c r="D213" s="134"/>
      <c r="E213" s="133">
        <v>1</v>
      </c>
      <c r="F213" s="133" t="s">
        <v>185</v>
      </c>
      <c r="G213" s="134">
        <v>4</v>
      </c>
      <c r="H213" s="194"/>
      <c r="I213" s="195"/>
      <c r="J213" s="195"/>
      <c r="K213" s="195"/>
      <c r="L213" s="132"/>
      <c r="M213" s="135">
        <v>1</v>
      </c>
      <c r="N213" s="133" t="s">
        <v>185</v>
      </c>
      <c r="O213" s="134">
        <v>4</v>
      </c>
      <c r="P213" s="132"/>
      <c r="Q213" s="135" t="s">
        <v>186</v>
      </c>
      <c r="R213" s="133" t="s">
        <v>185</v>
      </c>
      <c r="S213" s="134">
        <v>2</v>
      </c>
      <c r="T213" s="132"/>
      <c r="U213" s="133" t="s">
        <v>186</v>
      </c>
      <c r="V213" s="133" t="s">
        <v>185</v>
      </c>
      <c r="W213" s="134">
        <v>0</v>
      </c>
      <c r="X213" s="134"/>
      <c r="Y213" s="133"/>
      <c r="Z213" s="133" t="s">
        <v>185</v>
      </c>
      <c r="AA213" s="134"/>
      <c r="AB213" s="198"/>
      <c r="AC213" s="201"/>
      <c r="AD213" s="186"/>
    </row>
    <row r="214" spans="1:30" ht="21" customHeight="1">
      <c r="A214" s="129"/>
      <c r="B214" s="184" t="s">
        <v>133</v>
      </c>
      <c r="C214" s="187" t="s">
        <v>38</v>
      </c>
      <c r="D214" s="128"/>
      <c r="E214" s="127" t="s">
        <v>299</v>
      </c>
      <c r="F214" s="127" t="s">
        <v>298</v>
      </c>
      <c r="G214" s="128">
        <v>1</v>
      </c>
      <c r="H214" s="129"/>
      <c r="I214" s="127" t="s">
        <v>299</v>
      </c>
      <c r="J214" s="127" t="s">
        <v>298</v>
      </c>
      <c r="K214" s="128">
        <v>3</v>
      </c>
      <c r="L214" s="190"/>
      <c r="M214" s="191"/>
      <c r="N214" s="191"/>
      <c r="O214" s="191"/>
      <c r="P214" s="129"/>
      <c r="Q214" s="120" t="s">
        <v>299</v>
      </c>
      <c r="R214" s="127" t="s">
        <v>298</v>
      </c>
      <c r="S214" s="128">
        <v>2</v>
      </c>
      <c r="T214" s="129"/>
      <c r="U214" s="127">
        <v>3</v>
      </c>
      <c r="V214" s="127" t="s">
        <v>298</v>
      </c>
      <c r="W214" s="128">
        <v>4</v>
      </c>
      <c r="X214" s="128"/>
      <c r="Y214" s="127"/>
      <c r="Z214" s="127" t="s">
        <v>298</v>
      </c>
      <c r="AA214" s="128"/>
      <c r="AB214" s="196">
        <v>3</v>
      </c>
      <c r="AC214" s="199">
        <v>7</v>
      </c>
      <c r="AD214" s="184">
        <v>2</v>
      </c>
    </row>
    <row r="215" spans="1:30" ht="21" customHeight="1">
      <c r="A215" s="126">
        <v>3</v>
      </c>
      <c r="B215" s="182"/>
      <c r="C215" s="188"/>
      <c r="D215" s="131">
        <v>1</v>
      </c>
      <c r="E215" s="130">
        <v>0</v>
      </c>
      <c r="F215" s="130" t="s">
        <v>298</v>
      </c>
      <c r="G215" s="131">
        <v>4</v>
      </c>
      <c r="H215" s="126" t="s">
        <v>341</v>
      </c>
      <c r="I215" s="130">
        <v>2</v>
      </c>
      <c r="J215" s="130" t="s">
        <v>298</v>
      </c>
      <c r="K215" s="131">
        <v>4</v>
      </c>
      <c r="L215" s="192"/>
      <c r="M215" s="193"/>
      <c r="N215" s="193"/>
      <c r="O215" s="193"/>
      <c r="P215" s="126" t="s">
        <v>341</v>
      </c>
      <c r="Q215" s="121">
        <v>2</v>
      </c>
      <c r="R215" s="130" t="s">
        <v>298</v>
      </c>
      <c r="S215" s="131">
        <v>4</v>
      </c>
      <c r="T215" s="126" t="s">
        <v>341</v>
      </c>
      <c r="U215" s="130" t="s">
        <v>299</v>
      </c>
      <c r="V215" s="130" t="s">
        <v>298</v>
      </c>
      <c r="W215" s="131">
        <v>2</v>
      </c>
      <c r="X215" s="131"/>
      <c r="Y215" s="130"/>
      <c r="Z215" s="130" t="s">
        <v>298</v>
      </c>
      <c r="AA215" s="131"/>
      <c r="AB215" s="197"/>
      <c r="AC215" s="200"/>
      <c r="AD215" s="185"/>
    </row>
    <row r="216" spans="1:30" ht="21" customHeight="1">
      <c r="A216" s="132"/>
      <c r="B216" s="183"/>
      <c r="C216" s="189"/>
      <c r="D216" s="134"/>
      <c r="E216" s="133">
        <v>2</v>
      </c>
      <c r="F216" s="133" t="s">
        <v>298</v>
      </c>
      <c r="G216" s="134">
        <v>4</v>
      </c>
      <c r="H216" s="132"/>
      <c r="I216" s="133" t="s">
        <v>299</v>
      </c>
      <c r="J216" s="133" t="s">
        <v>298</v>
      </c>
      <c r="K216" s="134">
        <v>1</v>
      </c>
      <c r="L216" s="194"/>
      <c r="M216" s="195"/>
      <c r="N216" s="195"/>
      <c r="O216" s="195"/>
      <c r="P216" s="132"/>
      <c r="Q216" s="135" t="s">
        <v>299</v>
      </c>
      <c r="R216" s="133" t="s">
        <v>298</v>
      </c>
      <c r="S216" s="134">
        <v>1</v>
      </c>
      <c r="T216" s="132"/>
      <c r="U216" s="133" t="s">
        <v>299</v>
      </c>
      <c r="V216" s="133" t="s">
        <v>298</v>
      </c>
      <c r="W216" s="134">
        <v>1</v>
      </c>
      <c r="X216" s="134"/>
      <c r="Y216" s="133"/>
      <c r="Z216" s="133" t="s">
        <v>298</v>
      </c>
      <c r="AA216" s="134"/>
      <c r="AB216" s="198"/>
      <c r="AC216" s="201"/>
      <c r="AD216" s="186"/>
    </row>
    <row r="217" spans="1:30" ht="21" customHeight="1">
      <c r="A217" s="129"/>
      <c r="B217" s="184" t="s">
        <v>134</v>
      </c>
      <c r="C217" s="187" t="s">
        <v>137</v>
      </c>
      <c r="D217" s="128"/>
      <c r="E217" s="127" t="s">
        <v>177</v>
      </c>
      <c r="F217" s="127" t="s">
        <v>176</v>
      </c>
      <c r="G217" s="128">
        <v>1</v>
      </c>
      <c r="H217" s="129"/>
      <c r="I217" s="127" t="s">
        <v>177</v>
      </c>
      <c r="J217" s="127" t="s">
        <v>176</v>
      </c>
      <c r="K217" s="128">
        <v>3</v>
      </c>
      <c r="L217" s="129"/>
      <c r="M217" s="120">
        <v>2</v>
      </c>
      <c r="N217" s="127" t="s">
        <v>176</v>
      </c>
      <c r="O217" s="128">
        <v>4</v>
      </c>
      <c r="P217" s="190"/>
      <c r="Q217" s="191"/>
      <c r="R217" s="191"/>
      <c r="S217" s="191"/>
      <c r="T217" s="129"/>
      <c r="U217" s="127" t="s">
        <v>177</v>
      </c>
      <c r="V217" s="127" t="s">
        <v>176</v>
      </c>
      <c r="W217" s="128">
        <v>1</v>
      </c>
      <c r="X217" s="128"/>
      <c r="Y217" s="127"/>
      <c r="Z217" s="127" t="s">
        <v>176</v>
      </c>
      <c r="AA217" s="128"/>
      <c r="AB217" s="196">
        <v>2</v>
      </c>
      <c r="AC217" s="199">
        <v>6</v>
      </c>
      <c r="AD217" s="184">
        <v>3</v>
      </c>
    </row>
    <row r="218" spans="1:30" ht="21" customHeight="1">
      <c r="A218" s="126">
        <v>4</v>
      </c>
      <c r="B218" s="182"/>
      <c r="C218" s="188"/>
      <c r="D218" s="131">
        <v>1</v>
      </c>
      <c r="E218" s="130">
        <v>1</v>
      </c>
      <c r="F218" s="130" t="s">
        <v>176</v>
      </c>
      <c r="G218" s="131">
        <v>4</v>
      </c>
      <c r="H218" s="126" t="s">
        <v>341</v>
      </c>
      <c r="I218" s="130" t="s">
        <v>177</v>
      </c>
      <c r="J218" s="130" t="s">
        <v>176</v>
      </c>
      <c r="K218" s="131">
        <v>2</v>
      </c>
      <c r="L218" s="126">
        <v>1</v>
      </c>
      <c r="M218" s="121" t="s">
        <v>177</v>
      </c>
      <c r="N218" s="130" t="s">
        <v>176</v>
      </c>
      <c r="O218" s="131">
        <v>2</v>
      </c>
      <c r="P218" s="192"/>
      <c r="Q218" s="193"/>
      <c r="R218" s="193"/>
      <c r="S218" s="193"/>
      <c r="T218" s="126" t="s">
        <v>341</v>
      </c>
      <c r="U218" s="130" t="s">
        <v>177</v>
      </c>
      <c r="V218" s="130" t="s">
        <v>176</v>
      </c>
      <c r="W218" s="131">
        <v>1</v>
      </c>
      <c r="X218" s="131"/>
      <c r="Y218" s="130"/>
      <c r="Z218" s="130" t="s">
        <v>176</v>
      </c>
      <c r="AA218" s="131"/>
      <c r="AB218" s="197"/>
      <c r="AC218" s="200"/>
      <c r="AD218" s="185"/>
    </row>
    <row r="219" spans="1:30" ht="21" customHeight="1">
      <c r="A219" s="132"/>
      <c r="B219" s="183"/>
      <c r="C219" s="189"/>
      <c r="D219" s="134"/>
      <c r="E219" s="133">
        <v>2</v>
      </c>
      <c r="F219" s="133" t="s">
        <v>176</v>
      </c>
      <c r="G219" s="134">
        <v>4</v>
      </c>
      <c r="H219" s="132"/>
      <c r="I219" s="133">
        <v>2</v>
      </c>
      <c r="J219" s="133" t="s">
        <v>176</v>
      </c>
      <c r="K219" s="134">
        <v>4</v>
      </c>
      <c r="L219" s="132"/>
      <c r="M219" s="135">
        <v>1</v>
      </c>
      <c r="N219" s="133" t="s">
        <v>176</v>
      </c>
      <c r="O219" s="134">
        <v>4</v>
      </c>
      <c r="P219" s="194"/>
      <c r="Q219" s="195"/>
      <c r="R219" s="195"/>
      <c r="S219" s="195"/>
      <c r="T219" s="132"/>
      <c r="U219" s="133">
        <v>2</v>
      </c>
      <c r="V219" s="133" t="s">
        <v>176</v>
      </c>
      <c r="W219" s="134">
        <v>4</v>
      </c>
      <c r="X219" s="134"/>
      <c r="Y219" s="133"/>
      <c r="Z219" s="133" t="s">
        <v>176</v>
      </c>
      <c r="AA219" s="134"/>
      <c r="AB219" s="198"/>
      <c r="AC219" s="201"/>
      <c r="AD219" s="186"/>
    </row>
    <row r="220" spans="1:30" ht="21" customHeight="1">
      <c r="A220" s="129"/>
      <c r="B220" s="184" t="s">
        <v>133</v>
      </c>
      <c r="C220" s="187" t="s">
        <v>13</v>
      </c>
      <c r="D220" s="128"/>
      <c r="E220" s="127">
        <v>2</v>
      </c>
      <c r="F220" s="127" t="s">
        <v>129</v>
      </c>
      <c r="G220" s="128">
        <v>4</v>
      </c>
      <c r="H220" s="129"/>
      <c r="I220" s="127">
        <v>0</v>
      </c>
      <c r="J220" s="127" t="s">
        <v>129</v>
      </c>
      <c r="K220" s="128">
        <v>4</v>
      </c>
      <c r="L220" s="129"/>
      <c r="M220" s="120" t="s">
        <v>128</v>
      </c>
      <c r="N220" s="127" t="s">
        <v>129</v>
      </c>
      <c r="O220" s="128">
        <v>3</v>
      </c>
      <c r="P220" s="126"/>
      <c r="Q220" s="120">
        <v>1</v>
      </c>
      <c r="R220" s="127" t="s">
        <v>129</v>
      </c>
      <c r="S220" s="128">
        <v>4</v>
      </c>
      <c r="T220" s="190"/>
      <c r="U220" s="191"/>
      <c r="V220" s="191"/>
      <c r="W220" s="191"/>
      <c r="X220" s="129"/>
      <c r="Y220" s="127"/>
      <c r="Z220" s="127" t="s">
        <v>129</v>
      </c>
      <c r="AA220" s="128"/>
      <c r="AB220" s="196">
        <v>1</v>
      </c>
      <c r="AC220" s="199">
        <v>2</v>
      </c>
      <c r="AD220" s="184">
        <v>5</v>
      </c>
    </row>
    <row r="221" spans="1:30" ht="21" customHeight="1">
      <c r="A221" s="126">
        <v>5</v>
      </c>
      <c r="B221" s="182"/>
      <c r="C221" s="188"/>
      <c r="D221" s="131">
        <v>0</v>
      </c>
      <c r="E221" s="130">
        <v>2</v>
      </c>
      <c r="F221" s="130" t="s">
        <v>129</v>
      </c>
      <c r="G221" s="131">
        <v>4</v>
      </c>
      <c r="H221" s="126">
        <v>0</v>
      </c>
      <c r="I221" s="130">
        <v>1</v>
      </c>
      <c r="J221" s="130" t="s">
        <v>129</v>
      </c>
      <c r="K221" s="131">
        <v>4</v>
      </c>
      <c r="L221" s="126">
        <v>1</v>
      </c>
      <c r="M221" s="121">
        <v>2</v>
      </c>
      <c r="N221" s="130" t="s">
        <v>129</v>
      </c>
      <c r="O221" s="131">
        <v>4</v>
      </c>
      <c r="P221" s="126">
        <v>1</v>
      </c>
      <c r="Q221" s="121">
        <v>1</v>
      </c>
      <c r="R221" s="130" t="s">
        <v>129</v>
      </c>
      <c r="S221" s="131">
        <v>4</v>
      </c>
      <c r="T221" s="192"/>
      <c r="U221" s="193"/>
      <c r="V221" s="193"/>
      <c r="W221" s="193"/>
      <c r="X221" s="126"/>
      <c r="Y221" s="130"/>
      <c r="Z221" s="130" t="s">
        <v>129</v>
      </c>
      <c r="AA221" s="131"/>
      <c r="AB221" s="197"/>
      <c r="AC221" s="200"/>
      <c r="AD221" s="185"/>
    </row>
    <row r="222" spans="1:30" ht="21" customHeight="1">
      <c r="A222" s="132"/>
      <c r="B222" s="183"/>
      <c r="C222" s="189"/>
      <c r="D222" s="134"/>
      <c r="E222" s="133">
        <v>2</v>
      </c>
      <c r="F222" s="133" t="s">
        <v>129</v>
      </c>
      <c r="G222" s="134">
        <v>4</v>
      </c>
      <c r="H222" s="132"/>
      <c r="I222" s="133">
        <v>0</v>
      </c>
      <c r="J222" s="133" t="s">
        <v>129</v>
      </c>
      <c r="K222" s="134">
        <v>4</v>
      </c>
      <c r="L222" s="132"/>
      <c r="M222" s="135">
        <v>1</v>
      </c>
      <c r="N222" s="133" t="s">
        <v>129</v>
      </c>
      <c r="O222" s="134">
        <v>4</v>
      </c>
      <c r="P222" s="132"/>
      <c r="Q222" s="135" t="s">
        <v>128</v>
      </c>
      <c r="R222" s="133" t="s">
        <v>129</v>
      </c>
      <c r="S222" s="134">
        <v>2</v>
      </c>
      <c r="T222" s="194"/>
      <c r="U222" s="195"/>
      <c r="V222" s="195"/>
      <c r="W222" s="195"/>
      <c r="X222" s="132"/>
      <c r="Y222" s="133"/>
      <c r="Z222" s="133" t="s">
        <v>129</v>
      </c>
      <c r="AA222" s="134"/>
      <c r="AB222" s="198"/>
      <c r="AC222" s="201"/>
      <c r="AD222" s="186"/>
    </row>
    <row r="223" spans="1:30" ht="21" customHeight="1">
      <c r="A223" s="129"/>
      <c r="B223" s="184"/>
      <c r="C223" s="187"/>
      <c r="D223" s="128"/>
      <c r="E223" s="127"/>
      <c r="F223" s="127" t="s">
        <v>129</v>
      </c>
      <c r="G223" s="128"/>
      <c r="H223" s="129"/>
      <c r="I223" s="127"/>
      <c r="J223" s="127" t="s">
        <v>129</v>
      </c>
      <c r="K223" s="128"/>
      <c r="L223" s="129"/>
      <c r="M223" s="120"/>
      <c r="N223" s="127" t="s">
        <v>129</v>
      </c>
      <c r="O223" s="128"/>
      <c r="P223" s="129"/>
      <c r="Q223" s="120"/>
      <c r="R223" s="127" t="s">
        <v>129</v>
      </c>
      <c r="S223" s="128"/>
      <c r="T223" s="129"/>
      <c r="U223" s="120"/>
      <c r="V223" s="127" t="s">
        <v>129</v>
      </c>
      <c r="W223" s="128"/>
      <c r="X223" s="190"/>
      <c r="Y223" s="191"/>
      <c r="Z223" s="191"/>
      <c r="AA223" s="191"/>
      <c r="AB223" s="196"/>
      <c r="AC223" s="199"/>
      <c r="AD223" s="184"/>
    </row>
    <row r="224" spans="1:30" ht="21" customHeight="1">
      <c r="A224" s="126">
        <v>6</v>
      </c>
      <c r="B224" s="182"/>
      <c r="C224" s="188"/>
      <c r="D224" s="131"/>
      <c r="E224" s="130"/>
      <c r="F224" s="130" t="s">
        <v>129</v>
      </c>
      <c r="G224" s="131"/>
      <c r="H224" s="126"/>
      <c r="I224" s="130"/>
      <c r="J224" s="130" t="s">
        <v>129</v>
      </c>
      <c r="K224" s="131"/>
      <c r="L224" s="126"/>
      <c r="M224" s="121"/>
      <c r="N224" s="130" t="s">
        <v>129</v>
      </c>
      <c r="O224" s="131"/>
      <c r="P224" s="126"/>
      <c r="Q224" s="121"/>
      <c r="R224" s="130" t="s">
        <v>129</v>
      </c>
      <c r="S224" s="131"/>
      <c r="T224" s="126"/>
      <c r="U224" s="121"/>
      <c r="V224" s="130" t="s">
        <v>129</v>
      </c>
      <c r="W224" s="131"/>
      <c r="X224" s="192"/>
      <c r="Y224" s="193"/>
      <c r="Z224" s="193"/>
      <c r="AA224" s="193"/>
      <c r="AB224" s="197"/>
      <c r="AC224" s="200"/>
      <c r="AD224" s="185"/>
    </row>
    <row r="225" spans="1:30" ht="21" customHeight="1">
      <c r="A225" s="132"/>
      <c r="B225" s="183"/>
      <c r="C225" s="189"/>
      <c r="D225" s="134"/>
      <c r="E225" s="133"/>
      <c r="F225" s="133" t="s">
        <v>129</v>
      </c>
      <c r="G225" s="134"/>
      <c r="H225" s="132"/>
      <c r="I225" s="133"/>
      <c r="J225" s="133" t="s">
        <v>129</v>
      </c>
      <c r="K225" s="134"/>
      <c r="L225" s="132"/>
      <c r="M225" s="135"/>
      <c r="N225" s="133" t="s">
        <v>129</v>
      </c>
      <c r="O225" s="134"/>
      <c r="P225" s="132"/>
      <c r="Q225" s="135"/>
      <c r="R225" s="133" t="s">
        <v>129</v>
      </c>
      <c r="S225" s="134"/>
      <c r="T225" s="132"/>
      <c r="U225" s="135"/>
      <c r="V225" s="133" t="s">
        <v>129</v>
      </c>
      <c r="W225" s="134"/>
      <c r="X225" s="194"/>
      <c r="Y225" s="195"/>
      <c r="Z225" s="195"/>
      <c r="AA225" s="195"/>
      <c r="AB225" s="198"/>
      <c r="AC225" s="201"/>
      <c r="AD225" s="186"/>
    </row>
    <row r="226" ht="21" customHeight="1">
      <c r="B226" s="119"/>
    </row>
  </sheetData>
  <mergeCells count="592">
    <mergeCell ref="J91:M91"/>
    <mergeCell ref="AA91:AD91"/>
    <mergeCell ref="AC107:AC109"/>
    <mergeCell ref="AD107:AD109"/>
    <mergeCell ref="AD101:AD103"/>
    <mergeCell ref="AC104:AC106"/>
    <mergeCell ref="AD104:AD106"/>
    <mergeCell ref="AB95:AB97"/>
    <mergeCell ref="AC95:AC97"/>
    <mergeCell ref="AD95:AD97"/>
    <mergeCell ref="AC110:AC112"/>
    <mergeCell ref="AD110:AD112"/>
    <mergeCell ref="B107:B109"/>
    <mergeCell ref="C107:C109"/>
    <mergeCell ref="T107:W109"/>
    <mergeCell ref="AB107:AB109"/>
    <mergeCell ref="B110:B112"/>
    <mergeCell ref="C110:C112"/>
    <mergeCell ref="X110:AA112"/>
    <mergeCell ref="AB110:AB112"/>
    <mergeCell ref="L101:O103"/>
    <mergeCell ref="AB101:AB103"/>
    <mergeCell ref="AC101:AC103"/>
    <mergeCell ref="B104:B106"/>
    <mergeCell ref="C104:C106"/>
    <mergeCell ref="P104:S106"/>
    <mergeCell ref="AB104:AB106"/>
    <mergeCell ref="AC98:AC100"/>
    <mergeCell ref="AD98:AD100"/>
    <mergeCell ref="H94:K94"/>
    <mergeCell ref="L94:O94"/>
    <mergeCell ref="P94:S94"/>
    <mergeCell ref="T94:W94"/>
    <mergeCell ref="H98:K100"/>
    <mergeCell ref="AB98:AB100"/>
    <mergeCell ref="H93:K93"/>
    <mergeCell ref="L93:O93"/>
    <mergeCell ref="P93:S93"/>
    <mergeCell ref="T93:W93"/>
    <mergeCell ref="X92:AA92"/>
    <mergeCell ref="AB92:AB94"/>
    <mergeCell ref="AC92:AC94"/>
    <mergeCell ref="AD92:AD94"/>
    <mergeCell ref="X93:AA93"/>
    <mergeCell ref="X94:AA94"/>
    <mergeCell ref="H92:K92"/>
    <mergeCell ref="L92:O92"/>
    <mergeCell ref="P92:S92"/>
    <mergeCell ref="T92:W92"/>
    <mergeCell ref="B92:C92"/>
    <mergeCell ref="D92:G92"/>
    <mergeCell ref="D93:G93"/>
    <mergeCell ref="D94:G94"/>
    <mergeCell ref="B95:B97"/>
    <mergeCell ref="C95:C97"/>
    <mergeCell ref="D95:G97"/>
    <mergeCell ref="B101:B103"/>
    <mergeCell ref="B98:B100"/>
    <mergeCell ref="C98:C100"/>
    <mergeCell ref="C101:C103"/>
    <mergeCell ref="B220:B222"/>
    <mergeCell ref="B223:B225"/>
    <mergeCell ref="B208:B210"/>
    <mergeCell ref="B211:B213"/>
    <mergeCell ref="B214:B216"/>
    <mergeCell ref="B217:B219"/>
    <mergeCell ref="B191:B193"/>
    <mergeCell ref="B194:B196"/>
    <mergeCell ref="B197:B199"/>
    <mergeCell ref="B200:B202"/>
    <mergeCell ref="B175:B177"/>
    <mergeCell ref="B178:B180"/>
    <mergeCell ref="B185:B187"/>
    <mergeCell ref="B188:B190"/>
    <mergeCell ref="B182:C182"/>
    <mergeCell ref="C188:C190"/>
    <mergeCell ref="C185:C187"/>
    <mergeCell ref="B163:B165"/>
    <mergeCell ref="B166:B168"/>
    <mergeCell ref="B169:B171"/>
    <mergeCell ref="B172:B174"/>
    <mergeCell ref="B146:B148"/>
    <mergeCell ref="B149:B151"/>
    <mergeCell ref="B152:B154"/>
    <mergeCell ref="B155:B157"/>
    <mergeCell ref="B130:B132"/>
    <mergeCell ref="B133:B135"/>
    <mergeCell ref="B140:B142"/>
    <mergeCell ref="B143:B145"/>
    <mergeCell ref="B118:B120"/>
    <mergeCell ref="B121:B123"/>
    <mergeCell ref="B124:B126"/>
    <mergeCell ref="B127:B129"/>
    <mergeCell ref="AC87:AC89"/>
    <mergeCell ref="AD87:AD89"/>
    <mergeCell ref="B84:B86"/>
    <mergeCell ref="C84:C86"/>
    <mergeCell ref="B87:B89"/>
    <mergeCell ref="C87:C89"/>
    <mergeCell ref="X87:AA89"/>
    <mergeCell ref="AB87:AB89"/>
    <mergeCell ref="T84:W86"/>
    <mergeCell ref="AB84:AB86"/>
    <mergeCell ref="AC78:AC80"/>
    <mergeCell ref="AD78:AD80"/>
    <mergeCell ref="AC81:AC83"/>
    <mergeCell ref="AD81:AD83"/>
    <mergeCell ref="AC84:AC86"/>
    <mergeCell ref="AD84:AD86"/>
    <mergeCell ref="B81:B83"/>
    <mergeCell ref="C81:C83"/>
    <mergeCell ref="P81:S83"/>
    <mergeCell ref="AB81:AB83"/>
    <mergeCell ref="B78:B80"/>
    <mergeCell ref="C78:C80"/>
    <mergeCell ref="L78:O80"/>
    <mergeCell ref="AB78:AB80"/>
    <mergeCell ref="AC72:AC74"/>
    <mergeCell ref="AD72:AD74"/>
    <mergeCell ref="B75:B77"/>
    <mergeCell ref="C75:C77"/>
    <mergeCell ref="H75:K77"/>
    <mergeCell ref="AB75:AB77"/>
    <mergeCell ref="AC75:AC77"/>
    <mergeCell ref="AD75:AD77"/>
    <mergeCell ref="B72:B74"/>
    <mergeCell ref="C72:C74"/>
    <mergeCell ref="D72:G74"/>
    <mergeCell ref="AB72:AB74"/>
    <mergeCell ref="L71:O71"/>
    <mergeCell ref="P71:S71"/>
    <mergeCell ref="T71:W71"/>
    <mergeCell ref="X71:AA71"/>
    <mergeCell ref="AC69:AC71"/>
    <mergeCell ref="AD69:AD71"/>
    <mergeCell ref="D70:G70"/>
    <mergeCell ref="H70:K70"/>
    <mergeCell ref="L70:O70"/>
    <mergeCell ref="P70:S70"/>
    <mergeCell ref="T70:W70"/>
    <mergeCell ref="X70:AA70"/>
    <mergeCell ref="D71:G71"/>
    <mergeCell ref="H71:K71"/>
    <mergeCell ref="P69:S69"/>
    <mergeCell ref="T69:W69"/>
    <mergeCell ref="X69:AA69"/>
    <mergeCell ref="AB69:AB71"/>
    <mergeCell ref="B69:C69"/>
    <mergeCell ref="D69:G69"/>
    <mergeCell ref="H69:K69"/>
    <mergeCell ref="L69:O69"/>
    <mergeCell ref="C42:C44"/>
    <mergeCell ref="B59:B61"/>
    <mergeCell ref="B62:B64"/>
    <mergeCell ref="B65:B67"/>
    <mergeCell ref="B50:B52"/>
    <mergeCell ref="B53:B55"/>
    <mergeCell ref="B56:B58"/>
    <mergeCell ref="B47:C47"/>
    <mergeCell ref="B33:B35"/>
    <mergeCell ref="B36:B38"/>
    <mergeCell ref="B39:B41"/>
    <mergeCell ref="B42:B44"/>
    <mergeCell ref="B17:B19"/>
    <mergeCell ref="B20:B22"/>
    <mergeCell ref="B27:B29"/>
    <mergeCell ref="B30:B32"/>
    <mergeCell ref="B5:B7"/>
    <mergeCell ref="B8:B10"/>
    <mergeCell ref="B11:B13"/>
    <mergeCell ref="B14:B16"/>
    <mergeCell ref="J1:M1"/>
    <mergeCell ref="J46:M46"/>
    <mergeCell ref="AB146:AB148"/>
    <mergeCell ref="AC146:AC148"/>
    <mergeCell ref="AB140:AB142"/>
    <mergeCell ref="AC140:AC142"/>
    <mergeCell ref="AC137:AC139"/>
    <mergeCell ref="T137:W137"/>
    <mergeCell ref="AC62:AC64"/>
    <mergeCell ref="X137:AA137"/>
    <mergeCell ref="AD152:AD154"/>
    <mergeCell ref="C155:C157"/>
    <mergeCell ref="X155:AA157"/>
    <mergeCell ref="AB155:AB157"/>
    <mergeCell ref="AC155:AC157"/>
    <mergeCell ref="AD155:AD157"/>
    <mergeCell ref="C152:C154"/>
    <mergeCell ref="T152:W154"/>
    <mergeCell ref="AB152:AB154"/>
    <mergeCell ref="AC152:AC154"/>
    <mergeCell ref="P137:S137"/>
    <mergeCell ref="AD146:AD148"/>
    <mergeCell ref="C149:C151"/>
    <mergeCell ref="P149:S151"/>
    <mergeCell ref="AB149:AB151"/>
    <mergeCell ref="AC149:AC151"/>
    <mergeCell ref="AD149:AD151"/>
    <mergeCell ref="C146:C148"/>
    <mergeCell ref="L146:O148"/>
    <mergeCell ref="D138:G138"/>
    <mergeCell ref="AD137:AD139"/>
    <mergeCell ref="AD140:AD142"/>
    <mergeCell ref="C143:C145"/>
    <mergeCell ref="H143:K145"/>
    <mergeCell ref="AB143:AB145"/>
    <mergeCell ref="AC143:AC145"/>
    <mergeCell ref="AD143:AD145"/>
    <mergeCell ref="C140:C142"/>
    <mergeCell ref="D140:G142"/>
    <mergeCell ref="H139:K139"/>
    <mergeCell ref="L139:O139"/>
    <mergeCell ref="P139:S139"/>
    <mergeCell ref="X139:AA139"/>
    <mergeCell ref="B137:C137"/>
    <mergeCell ref="D137:G137"/>
    <mergeCell ref="H137:K137"/>
    <mergeCell ref="L137:O137"/>
    <mergeCell ref="D139:G139"/>
    <mergeCell ref="T139:W139"/>
    <mergeCell ref="H138:K138"/>
    <mergeCell ref="AC56:AC58"/>
    <mergeCell ref="AD62:AD64"/>
    <mergeCell ref="C65:C67"/>
    <mergeCell ref="X65:AA67"/>
    <mergeCell ref="AB65:AB67"/>
    <mergeCell ref="AC65:AC67"/>
    <mergeCell ref="AD65:AD67"/>
    <mergeCell ref="C62:C64"/>
    <mergeCell ref="T62:W64"/>
    <mergeCell ref="AB62:AB64"/>
    <mergeCell ref="AC50:AC52"/>
    <mergeCell ref="AD56:AD58"/>
    <mergeCell ref="C59:C61"/>
    <mergeCell ref="P59:S61"/>
    <mergeCell ref="AB59:AB61"/>
    <mergeCell ref="AC59:AC61"/>
    <mergeCell ref="AD59:AD61"/>
    <mergeCell ref="C56:C58"/>
    <mergeCell ref="L56:O58"/>
    <mergeCell ref="AB56:AB58"/>
    <mergeCell ref="H48:K48"/>
    <mergeCell ref="AD50:AD52"/>
    <mergeCell ref="C53:C55"/>
    <mergeCell ref="H53:K55"/>
    <mergeCell ref="AB53:AB55"/>
    <mergeCell ref="AC53:AC55"/>
    <mergeCell ref="AD53:AD55"/>
    <mergeCell ref="C50:C52"/>
    <mergeCell ref="D50:G52"/>
    <mergeCell ref="AB50:AB52"/>
    <mergeCell ref="AB47:AB49"/>
    <mergeCell ref="T48:W48"/>
    <mergeCell ref="X48:AA48"/>
    <mergeCell ref="D49:G49"/>
    <mergeCell ref="H49:K49"/>
    <mergeCell ref="L49:O49"/>
    <mergeCell ref="P49:S49"/>
    <mergeCell ref="T49:W49"/>
    <mergeCell ref="X49:AA49"/>
    <mergeCell ref="D48:G48"/>
    <mergeCell ref="AC47:AC49"/>
    <mergeCell ref="AD47:AD49"/>
    <mergeCell ref="D47:G47"/>
    <mergeCell ref="H47:K47"/>
    <mergeCell ref="L47:O47"/>
    <mergeCell ref="P47:S47"/>
    <mergeCell ref="T47:W47"/>
    <mergeCell ref="L48:O48"/>
    <mergeCell ref="P48:S48"/>
    <mergeCell ref="X47:AA47"/>
    <mergeCell ref="AD39:AD41"/>
    <mergeCell ref="X42:AA44"/>
    <mergeCell ref="AB42:AB44"/>
    <mergeCell ref="AC42:AC44"/>
    <mergeCell ref="AD42:AD44"/>
    <mergeCell ref="C39:C41"/>
    <mergeCell ref="T39:W41"/>
    <mergeCell ref="AB39:AB41"/>
    <mergeCell ref="AC39:AC41"/>
    <mergeCell ref="AD33:AD35"/>
    <mergeCell ref="C36:C38"/>
    <mergeCell ref="P36:S38"/>
    <mergeCell ref="AB36:AB38"/>
    <mergeCell ref="AC36:AC38"/>
    <mergeCell ref="AD36:AD38"/>
    <mergeCell ref="C33:C35"/>
    <mergeCell ref="L33:O35"/>
    <mergeCell ref="AB33:AB35"/>
    <mergeCell ref="AC33:AC35"/>
    <mergeCell ref="AC27:AC29"/>
    <mergeCell ref="AD27:AD29"/>
    <mergeCell ref="C30:C32"/>
    <mergeCell ref="H30:K32"/>
    <mergeCell ref="AB30:AB32"/>
    <mergeCell ref="AC30:AC32"/>
    <mergeCell ref="AD30:AD32"/>
    <mergeCell ref="X26:AA26"/>
    <mergeCell ref="C27:C29"/>
    <mergeCell ref="D27:G29"/>
    <mergeCell ref="AB27:AB29"/>
    <mergeCell ref="H26:K26"/>
    <mergeCell ref="L26:O26"/>
    <mergeCell ref="P26:S26"/>
    <mergeCell ref="T26:W26"/>
    <mergeCell ref="AB24:AB26"/>
    <mergeCell ref="P24:S24"/>
    <mergeCell ref="AC24:AC26"/>
    <mergeCell ref="AD24:AD26"/>
    <mergeCell ref="D25:G25"/>
    <mergeCell ref="H25:K25"/>
    <mergeCell ref="L25:O25"/>
    <mergeCell ref="P25:S25"/>
    <mergeCell ref="T25:W25"/>
    <mergeCell ref="X25:AA25"/>
    <mergeCell ref="D26:G26"/>
    <mergeCell ref="L24:O24"/>
    <mergeCell ref="T24:W24"/>
    <mergeCell ref="X24:AA24"/>
    <mergeCell ref="B2:C2"/>
    <mergeCell ref="B24:C24"/>
    <mergeCell ref="D24:G24"/>
    <mergeCell ref="H24:K24"/>
    <mergeCell ref="C20:C22"/>
    <mergeCell ref="X20:AA22"/>
    <mergeCell ref="C14:C16"/>
    <mergeCell ref="P14:S16"/>
    <mergeCell ref="AD20:AD22"/>
    <mergeCell ref="AD14:AD16"/>
    <mergeCell ref="AB17:AB19"/>
    <mergeCell ref="AC17:AC19"/>
    <mergeCell ref="AD17:AD19"/>
    <mergeCell ref="AB14:AB16"/>
    <mergeCell ref="AC14:AC16"/>
    <mergeCell ref="AB20:AB22"/>
    <mergeCell ref="AC20:AC22"/>
    <mergeCell ref="AD8:AD10"/>
    <mergeCell ref="AB11:AB13"/>
    <mergeCell ref="AC11:AC13"/>
    <mergeCell ref="AD11:AD13"/>
    <mergeCell ref="AB8:AB10"/>
    <mergeCell ref="AC8:AC10"/>
    <mergeCell ref="AC5:AC7"/>
    <mergeCell ref="AD5:AD7"/>
    <mergeCell ref="AB2:AB4"/>
    <mergeCell ref="AC2:AC4"/>
    <mergeCell ref="C17:C19"/>
    <mergeCell ref="T17:W19"/>
    <mergeCell ref="C8:C10"/>
    <mergeCell ref="H8:K10"/>
    <mergeCell ref="C11:C13"/>
    <mergeCell ref="L11:O13"/>
    <mergeCell ref="C5:C7"/>
    <mergeCell ref="D5:G7"/>
    <mergeCell ref="D4:G4"/>
    <mergeCell ref="H4:K4"/>
    <mergeCell ref="D2:G2"/>
    <mergeCell ref="H2:K2"/>
    <mergeCell ref="D3:G3"/>
    <mergeCell ref="H3:K3"/>
    <mergeCell ref="T2:W2"/>
    <mergeCell ref="X2:AA2"/>
    <mergeCell ref="T3:W3"/>
    <mergeCell ref="X3:AA3"/>
    <mergeCell ref="L3:O3"/>
    <mergeCell ref="P3:S3"/>
    <mergeCell ref="L2:O2"/>
    <mergeCell ref="P2:S2"/>
    <mergeCell ref="B115:C115"/>
    <mergeCell ref="D115:G115"/>
    <mergeCell ref="H115:K115"/>
    <mergeCell ref="L115:O115"/>
    <mergeCell ref="AC118:AC120"/>
    <mergeCell ref="L117:O117"/>
    <mergeCell ref="AB115:AB117"/>
    <mergeCell ref="AC124:AC126"/>
    <mergeCell ref="P115:S115"/>
    <mergeCell ref="T115:W115"/>
    <mergeCell ref="X115:AA115"/>
    <mergeCell ref="X117:AA117"/>
    <mergeCell ref="AC115:AC117"/>
    <mergeCell ref="L138:O138"/>
    <mergeCell ref="P138:S138"/>
    <mergeCell ref="T138:W138"/>
    <mergeCell ref="X138:AA138"/>
    <mergeCell ref="AB137:AB139"/>
    <mergeCell ref="AC121:AC123"/>
    <mergeCell ref="AD115:AD117"/>
    <mergeCell ref="D116:G116"/>
    <mergeCell ref="H116:K116"/>
    <mergeCell ref="L116:O116"/>
    <mergeCell ref="P116:S116"/>
    <mergeCell ref="T116:W116"/>
    <mergeCell ref="X116:AA116"/>
    <mergeCell ref="D117:G117"/>
    <mergeCell ref="H117:K117"/>
    <mergeCell ref="C118:C120"/>
    <mergeCell ref="D118:G120"/>
    <mergeCell ref="AB118:AB120"/>
    <mergeCell ref="P117:S117"/>
    <mergeCell ref="T117:W117"/>
    <mergeCell ref="C124:C126"/>
    <mergeCell ref="L124:O126"/>
    <mergeCell ref="AB124:AB126"/>
    <mergeCell ref="C121:C123"/>
    <mergeCell ref="H121:K123"/>
    <mergeCell ref="AB121:AB123"/>
    <mergeCell ref="C127:C129"/>
    <mergeCell ref="P127:S129"/>
    <mergeCell ref="AB127:AB129"/>
    <mergeCell ref="AC127:AC129"/>
    <mergeCell ref="AD118:AD120"/>
    <mergeCell ref="AD121:AD123"/>
    <mergeCell ref="C133:C135"/>
    <mergeCell ref="X133:AA135"/>
    <mergeCell ref="AB133:AB135"/>
    <mergeCell ref="AC133:AC135"/>
    <mergeCell ref="C130:C132"/>
    <mergeCell ref="T130:W132"/>
    <mergeCell ref="AB130:AB132"/>
    <mergeCell ref="AC130:AC132"/>
    <mergeCell ref="AD130:AD132"/>
    <mergeCell ref="AD133:AD135"/>
    <mergeCell ref="AD124:AD126"/>
    <mergeCell ref="AD127:AD129"/>
    <mergeCell ref="J114:M114"/>
    <mergeCell ref="AA1:AD1"/>
    <mergeCell ref="AA46:AD46"/>
    <mergeCell ref="AA114:AD114"/>
    <mergeCell ref="T4:W4"/>
    <mergeCell ref="X4:AA4"/>
    <mergeCell ref="L4:O4"/>
    <mergeCell ref="P4:S4"/>
    <mergeCell ref="AD2:AD4"/>
    <mergeCell ref="AB5:AB7"/>
    <mergeCell ref="J159:M159"/>
    <mergeCell ref="AA159:AD159"/>
    <mergeCell ref="B160:C160"/>
    <mergeCell ref="D160:G160"/>
    <mergeCell ref="H160:K160"/>
    <mergeCell ref="L160:O160"/>
    <mergeCell ref="P160:S160"/>
    <mergeCell ref="T160:W160"/>
    <mergeCell ref="X160:AA160"/>
    <mergeCell ref="AB160:AB162"/>
    <mergeCell ref="AC160:AC162"/>
    <mergeCell ref="AD160:AD162"/>
    <mergeCell ref="D161:G161"/>
    <mergeCell ref="H161:K161"/>
    <mergeCell ref="L161:O161"/>
    <mergeCell ref="P161:S161"/>
    <mergeCell ref="T161:W161"/>
    <mergeCell ref="X161:AA161"/>
    <mergeCell ref="D162:G162"/>
    <mergeCell ref="H162:K162"/>
    <mergeCell ref="L162:O162"/>
    <mergeCell ref="P162:S162"/>
    <mergeCell ref="T162:W162"/>
    <mergeCell ref="X162:AA162"/>
    <mergeCell ref="AD163:AD165"/>
    <mergeCell ref="C166:C168"/>
    <mergeCell ref="H166:K168"/>
    <mergeCell ref="AB166:AB168"/>
    <mergeCell ref="AC166:AC168"/>
    <mergeCell ref="AD166:AD168"/>
    <mergeCell ref="C163:C165"/>
    <mergeCell ref="D163:G165"/>
    <mergeCell ref="AB163:AB165"/>
    <mergeCell ref="AC163:AC165"/>
    <mergeCell ref="AD169:AD171"/>
    <mergeCell ref="C172:C174"/>
    <mergeCell ref="P172:S174"/>
    <mergeCell ref="AB172:AB174"/>
    <mergeCell ref="AC172:AC174"/>
    <mergeCell ref="AD172:AD174"/>
    <mergeCell ref="C169:C171"/>
    <mergeCell ref="L169:O171"/>
    <mergeCell ref="AB169:AB171"/>
    <mergeCell ref="AC169:AC171"/>
    <mergeCell ref="AD175:AD177"/>
    <mergeCell ref="C178:C180"/>
    <mergeCell ref="X178:AA180"/>
    <mergeCell ref="AB178:AB180"/>
    <mergeCell ref="AC178:AC180"/>
    <mergeCell ref="AD178:AD180"/>
    <mergeCell ref="C175:C177"/>
    <mergeCell ref="T175:W177"/>
    <mergeCell ref="AB175:AB177"/>
    <mergeCell ref="AC175:AC177"/>
    <mergeCell ref="D184:G184"/>
    <mergeCell ref="H184:K184"/>
    <mergeCell ref="L184:O184"/>
    <mergeCell ref="T182:W182"/>
    <mergeCell ref="D182:G182"/>
    <mergeCell ref="H182:K182"/>
    <mergeCell ref="L182:O182"/>
    <mergeCell ref="P182:S182"/>
    <mergeCell ref="D183:G183"/>
    <mergeCell ref="H183:K183"/>
    <mergeCell ref="L183:O183"/>
    <mergeCell ref="P183:S183"/>
    <mergeCell ref="P184:S184"/>
    <mergeCell ref="T184:W184"/>
    <mergeCell ref="X184:AA184"/>
    <mergeCell ref="AD185:AD187"/>
    <mergeCell ref="AD182:AD184"/>
    <mergeCell ref="T183:W183"/>
    <mergeCell ref="X183:AA183"/>
    <mergeCell ref="X182:AA182"/>
    <mergeCell ref="AB182:AB184"/>
    <mergeCell ref="AC182:AC184"/>
    <mergeCell ref="D185:G187"/>
    <mergeCell ref="AB185:AB187"/>
    <mergeCell ref="AC185:AC187"/>
    <mergeCell ref="AD191:AD193"/>
    <mergeCell ref="H188:K190"/>
    <mergeCell ref="AB188:AB190"/>
    <mergeCell ref="AC188:AC190"/>
    <mergeCell ref="AD188:AD190"/>
    <mergeCell ref="AD194:AD196"/>
    <mergeCell ref="C191:C193"/>
    <mergeCell ref="L191:O193"/>
    <mergeCell ref="AB191:AB193"/>
    <mergeCell ref="AC191:AC193"/>
    <mergeCell ref="C194:C196"/>
    <mergeCell ref="P194:S196"/>
    <mergeCell ref="AB194:AB196"/>
    <mergeCell ref="AC194:AC196"/>
    <mergeCell ref="AD197:AD199"/>
    <mergeCell ref="C200:C202"/>
    <mergeCell ref="X200:AA202"/>
    <mergeCell ref="AB200:AB202"/>
    <mergeCell ref="AC200:AC202"/>
    <mergeCell ref="AD200:AD202"/>
    <mergeCell ref="C197:C199"/>
    <mergeCell ref="T197:W199"/>
    <mergeCell ref="AB197:AB199"/>
    <mergeCell ref="AC197:AC199"/>
    <mergeCell ref="J204:M204"/>
    <mergeCell ref="AA204:AD204"/>
    <mergeCell ref="B205:C205"/>
    <mergeCell ref="D205:G205"/>
    <mergeCell ref="H205:K205"/>
    <mergeCell ref="L205:O205"/>
    <mergeCell ref="P205:S205"/>
    <mergeCell ref="T205:W205"/>
    <mergeCell ref="X205:AA205"/>
    <mergeCell ref="AB205:AB207"/>
    <mergeCell ref="AC205:AC207"/>
    <mergeCell ref="AD205:AD207"/>
    <mergeCell ref="D206:G206"/>
    <mergeCell ref="H206:K206"/>
    <mergeCell ref="L206:O206"/>
    <mergeCell ref="P206:S206"/>
    <mergeCell ref="T206:W206"/>
    <mergeCell ref="X206:AA206"/>
    <mergeCell ref="D207:G207"/>
    <mergeCell ref="H207:K207"/>
    <mergeCell ref="L207:O207"/>
    <mergeCell ref="P207:S207"/>
    <mergeCell ref="T207:W207"/>
    <mergeCell ref="X207:AA207"/>
    <mergeCell ref="AD208:AD210"/>
    <mergeCell ref="C211:C213"/>
    <mergeCell ref="H211:K213"/>
    <mergeCell ref="AB211:AB213"/>
    <mergeCell ref="AC211:AC213"/>
    <mergeCell ref="AD211:AD213"/>
    <mergeCell ref="C208:C210"/>
    <mergeCell ref="D208:G210"/>
    <mergeCell ref="AB208:AB210"/>
    <mergeCell ref="AC208:AC210"/>
    <mergeCell ref="AD214:AD216"/>
    <mergeCell ref="C217:C219"/>
    <mergeCell ref="P217:S219"/>
    <mergeCell ref="AB217:AB219"/>
    <mergeCell ref="AC217:AC219"/>
    <mergeCell ref="AD217:AD219"/>
    <mergeCell ref="C214:C216"/>
    <mergeCell ref="L214:O216"/>
    <mergeCell ref="AB214:AB216"/>
    <mergeCell ref="AC214:AC216"/>
    <mergeCell ref="AD220:AD222"/>
    <mergeCell ref="C223:C225"/>
    <mergeCell ref="X223:AA225"/>
    <mergeCell ref="AB223:AB225"/>
    <mergeCell ref="AC223:AC225"/>
    <mergeCell ref="AD223:AD225"/>
    <mergeCell ref="C220:C222"/>
    <mergeCell ref="T220:W222"/>
    <mergeCell ref="AB220:AB222"/>
    <mergeCell ref="AC220:AC222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scale="89" r:id="rId1"/>
  <rowBreaks count="5" manualBreakCount="5">
    <brk id="45" max="255" man="1"/>
    <brk id="90" max="255" man="1"/>
    <brk id="113" max="255" man="1"/>
    <brk id="158" max="255" man="1"/>
    <brk id="20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D225"/>
  <sheetViews>
    <sheetView workbookViewId="0" topLeftCell="A51">
      <selection activeCell="D72" sqref="D72:AA89"/>
    </sheetView>
  </sheetViews>
  <sheetFormatPr defaultColWidth="9.00390625" defaultRowHeight="13.5"/>
  <cols>
    <col min="1" max="2" width="3.625" style="93" customWidth="1"/>
    <col min="3" max="3" width="8.625" style="93" customWidth="1"/>
    <col min="4" max="5" width="3.625" style="93" customWidth="1"/>
    <col min="6" max="6" width="2.625" style="93" customWidth="1"/>
    <col min="7" max="9" width="3.625" style="93" customWidth="1"/>
    <col min="10" max="10" width="2.625" style="93" customWidth="1"/>
    <col min="11" max="13" width="3.625" style="93" customWidth="1"/>
    <col min="14" max="14" width="2.625" style="93" customWidth="1"/>
    <col min="15" max="17" width="3.625" style="93" customWidth="1"/>
    <col min="18" max="18" width="2.625" style="93" customWidth="1"/>
    <col min="19" max="21" width="3.625" style="93" customWidth="1"/>
    <col min="22" max="22" width="2.625" style="93" customWidth="1"/>
    <col min="23" max="25" width="3.625" style="93" customWidth="1"/>
    <col min="26" max="26" width="2.625" style="93" customWidth="1"/>
    <col min="27" max="30" width="3.625" style="93" customWidth="1"/>
    <col min="31" max="16384" width="9.00390625" style="93" customWidth="1"/>
  </cols>
  <sheetData>
    <row r="1" spans="2:30" ht="21" customHeight="1">
      <c r="B1" s="94" t="s">
        <v>122</v>
      </c>
      <c r="J1" s="175">
        <v>38805</v>
      </c>
      <c r="K1" s="176"/>
      <c r="L1" s="176"/>
      <c r="M1" s="176"/>
      <c r="AA1" s="143" t="s">
        <v>1</v>
      </c>
      <c r="AB1" s="144"/>
      <c r="AC1" s="144"/>
      <c r="AD1" s="144"/>
    </row>
    <row r="2" spans="1:30" ht="21" customHeight="1">
      <c r="A2" s="95" t="s">
        <v>159</v>
      </c>
      <c r="B2" s="169" t="s">
        <v>160</v>
      </c>
      <c r="C2" s="173"/>
      <c r="D2" s="174">
        <v>1</v>
      </c>
      <c r="E2" s="169"/>
      <c r="F2" s="169"/>
      <c r="G2" s="169"/>
      <c r="H2" s="168">
        <v>2</v>
      </c>
      <c r="I2" s="169"/>
      <c r="J2" s="169"/>
      <c r="K2" s="169"/>
      <c r="L2" s="168">
        <v>3</v>
      </c>
      <c r="M2" s="169"/>
      <c r="N2" s="169"/>
      <c r="O2" s="169"/>
      <c r="P2" s="168">
        <v>4</v>
      </c>
      <c r="Q2" s="169"/>
      <c r="R2" s="169"/>
      <c r="S2" s="169"/>
      <c r="T2" s="168">
        <v>5</v>
      </c>
      <c r="U2" s="169"/>
      <c r="V2" s="169"/>
      <c r="W2" s="169"/>
      <c r="X2" s="168">
        <v>6</v>
      </c>
      <c r="Y2" s="169"/>
      <c r="Z2" s="169"/>
      <c r="AA2" s="169"/>
      <c r="AB2" s="154" t="s">
        <v>123</v>
      </c>
      <c r="AC2" s="157" t="s">
        <v>124</v>
      </c>
      <c r="AD2" s="34" t="s">
        <v>125</v>
      </c>
    </row>
    <row r="3" spans="1:30" ht="21" customHeight="1">
      <c r="A3" s="96"/>
      <c r="B3" s="97" t="s">
        <v>126</v>
      </c>
      <c r="C3" s="98"/>
      <c r="D3" s="169" t="str">
        <f>B5</f>
        <v>青森</v>
      </c>
      <c r="E3" s="169"/>
      <c r="F3" s="169"/>
      <c r="G3" s="169"/>
      <c r="H3" s="168" t="str">
        <f>B8</f>
        <v>岩手</v>
      </c>
      <c r="I3" s="169"/>
      <c r="J3" s="169"/>
      <c r="K3" s="169"/>
      <c r="L3" s="168" t="str">
        <f>B11</f>
        <v>宮城</v>
      </c>
      <c r="M3" s="169"/>
      <c r="N3" s="169"/>
      <c r="O3" s="169"/>
      <c r="P3" s="168" t="str">
        <f>B14</f>
        <v>福島</v>
      </c>
      <c r="Q3" s="169"/>
      <c r="R3" s="169"/>
      <c r="S3" s="169"/>
      <c r="T3" s="168" t="str">
        <f>B17</f>
        <v>山形</v>
      </c>
      <c r="U3" s="169"/>
      <c r="V3" s="169"/>
      <c r="W3" s="169"/>
      <c r="X3" s="168" t="str">
        <f>B20</f>
        <v>秋田</v>
      </c>
      <c r="Y3" s="169"/>
      <c r="Z3" s="169"/>
      <c r="AA3" s="169"/>
      <c r="AB3" s="155"/>
      <c r="AC3" s="101"/>
      <c r="AD3" s="158"/>
    </row>
    <row r="4" spans="1:30" ht="21" customHeight="1">
      <c r="A4" s="99"/>
      <c r="B4" s="99"/>
      <c r="C4" s="100" t="s">
        <v>3</v>
      </c>
      <c r="D4" s="172" t="str">
        <f>C5</f>
        <v>青森北</v>
      </c>
      <c r="E4" s="166"/>
      <c r="F4" s="166"/>
      <c r="G4" s="166"/>
      <c r="H4" s="165" t="str">
        <f>C8</f>
        <v>花北青雲</v>
      </c>
      <c r="I4" s="166"/>
      <c r="J4" s="166"/>
      <c r="K4" s="166"/>
      <c r="L4" s="165" t="str">
        <f>C11</f>
        <v>多賀城</v>
      </c>
      <c r="M4" s="166"/>
      <c r="N4" s="166"/>
      <c r="O4" s="166"/>
      <c r="P4" s="165" t="str">
        <f>C14</f>
        <v>福島</v>
      </c>
      <c r="Q4" s="166"/>
      <c r="R4" s="166"/>
      <c r="S4" s="166"/>
      <c r="T4" s="165" t="str">
        <f>C17</f>
        <v>山形電波</v>
      </c>
      <c r="U4" s="166"/>
      <c r="V4" s="166"/>
      <c r="W4" s="166"/>
      <c r="X4" s="165" t="str">
        <f>C20</f>
        <v>大曲</v>
      </c>
      <c r="Y4" s="166"/>
      <c r="Z4" s="166"/>
      <c r="AA4" s="166"/>
      <c r="AB4" s="170"/>
      <c r="AC4" s="167"/>
      <c r="AD4" s="171"/>
    </row>
    <row r="5" spans="1:30" ht="21" customHeight="1">
      <c r="A5" s="102"/>
      <c r="B5" s="181" t="s">
        <v>127</v>
      </c>
      <c r="C5" s="227" t="s">
        <v>59</v>
      </c>
      <c r="D5" s="161"/>
      <c r="E5" s="162"/>
      <c r="F5" s="162"/>
      <c r="G5" s="162"/>
      <c r="H5" s="102"/>
      <c r="I5" s="103" t="s">
        <v>128</v>
      </c>
      <c r="J5" s="103" t="s">
        <v>129</v>
      </c>
      <c r="K5" s="104">
        <v>1</v>
      </c>
      <c r="L5" s="102"/>
      <c r="M5" s="95" t="s">
        <v>128</v>
      </c>
      <c r="N5" s="103" t="s">
        <v>129</v>
      </c>
      <c r="O5" s="104">
        <v>2</v>
      </c>
      <c r="P5" s="102"/>
      <c r="Q5" s="95" t="s">
        <v>128</v>
      </c>
      <c r="R5" s="103" t="s">
        <v>129</v>
      </c>
      <c r="S5" s="104">
        <v>3</v>
      </c>
      <c r="T5" s="105"/>
      <c r="U5" s="103" t="s">
        <v>128</v>
      </c>
      <c r="V5" s="103" t="s">
        <v>129</v>
      </c>
      <c r="W5" s="104">
        <v>1</v>
      </c>
      <c r="X5" s="104"/>
      <c r="Y5" s="103" t="s">
        <v>128</v>
      </c>
      <c r="Z5" s="103" t="s">
        <v>129</v>
      </c>
      <c r="AA5" s="104">
        <v>0</v>
      </c>
      <c r="AB5" s="155">
        <v>5</v>
      </c>
      <c r="AC5" s="101"/>
      <c r="AD5" s="158">
        <v>1</v>
      </c>
    </row>
    <row r="6" spans="1:30" ht="21" customHeight="1">
      <c r="A6" s="102">
        <v>1</v>
      </c>
      <c r="B6" s="182"/>
      <c r="C6" s="225"/>
      <c r="D6" s="163"/>
      <c r="E6" s="151"/>
      <c r="F6" s="151"/>
      <c r="G6" s="151"/>
      <c r="H6" s="102" t="s">
        <v>51</v>
      </c>
      <c r="I6" s="106" t="s">
        <v>128</v>
      </c>
      <c r="J6" s="106" t="s">
        <v>129</v>
      </c>
      <c r="K6" s="107">
        <v>2</v>
      </c>
      <c r="L6" s="102" t="s">
        <v>11</v>
      </c>
      <c r="M6" s="96" t="s">
        <v>128</v>
      </c>
      <c r="N6" s="106" t="s">
        <v>129</v>
      </c>
      <c r="O6" s="107">
        <v>1</v>
      </c>
      <c r="P6" s="102" t="s">
        <v>51</v>
      </c>
      <c r="Q6" s="96" t="s">
        <v>128</v>
      </c>
      <c r="R6" s="106" t="s">
        <v>129</v>
      </c>
      <c r="S6" s="107">
        <v>2</v>
      </c>
      <c r="T6" s="102" t="s">
        <v>51</v>
      </c>
      <c r="U6" s="106" t="s">
        <v>128</v>
      </c>
      <c r="V6" s="106" t="s">
        <v>129</v>
      </c>
      <c r="W6" s="107">
        <v>1</v>
      </c>
      <c r="X6" s="107" t="s">
        <v>51</v>
      </c>
      <c r="Y6" s="106" t="s">
        <v>128</v>
      </c>
      <c r="Z6" s="106" t="s">
        <v>129</v>
      </c>
      <c r="AA6" s="107">
        <v>2</v>
      </c>
      <c r="AB6" s="155"/>
      <c r="AC6" s="101"/>
      <c r="AD6" s="158"/>
    </row>
    <row r="7" spans="1:30" ht="21" customHeight="1">
      <c r="A7" s="108"/>
      <c r="B7" s="183"/>
      <c r="C7" s="226"/>
      <c r="D7" s="164"/>
      <c r="E7" s="153"/>
      <c r="F7" s="153"/>
      <c r="G7" s="153"/>
      <c r="H7" s="108"/>
      <c r="I7" s="109" t="s">
        <v>128</v>
      </c>
      <c r="J7" s="109" t="s">
        <v>129</v>
      </c>
      <c r="K7" s="110">
        <v>0</v>
      </c>
      <c r="L7" s="108"/>
      <c r="M7" s="111">
        <v>3</v>
      </c>
      <c r="N7" s="109" t="s">
        <v>129</v>
      </c>
      <c r="O7" s="110" t="s">
        <v>128</v>
      </c>
      <c r="P7" s="108"/>
      <c r="Q7" s="111" t="s">
        <v>128</v>
      </c>
      <c r="R7" s="109" t="s">
        <v>129</v>
      </c>
      <c r="S7" s="110">
        <v>2</v>
      </c>
      <c r="T7" s="108"/>
      <c r="U7" s="109" t="s">
        <v>128</v>
      </c>
      <c r="V7" s="109" t="s">
        <v>129</v>
      </c>
      <c r="W7" s="110">
        <v>2</v>
      </c>
      <c r="X7" s="110"/>
      <c r="Y7" s="109" t="s">
        <v>128</v>
      </c>
      <c r="Z7" s="109" t="s">
        <v>129</v>
      </c>
      <c r="AA7" s="110">
        <v>1</v>
      </c>
      <c r="AB7" s="156"/>
      <c r="AC7" s="59"/>
      <c r="AD7" s="159"/>
    </row>
    <row r="8" spans="1:30" ht="21" customHeight="1">
      <c r="A8" s="105"/>
      <c r="B8" s="34" t="s">
        <v>130</v>
      </c>
      <c r="C8" s="224" t="s">
        <v>131</v>
      </c>
      <c r="D8" s="104"/>
      <c r="E8" s="95">
        <f>K5</f>
        <v>1</v>
      </c>
      <c r="F8" s="103" t="s">
        <v>161</v>
      </c>
      <c r="G8" s="104" t="str">
        <f>I5</f>
        <v>④</v>
      </c>
      <c r="H8" s="148"/>
      <c r="I8" s="149"/>
      <c r="J8" s="149"/>
      <c r="K8" s="149"/>
      <c r="L8" s="105"/>
      <c r="M8" s="95" t="s">
        <v>162</v>
      </c>
      <c r="N8" s="103" t="s">
        <v>161</v>
      </c>
      <c r="O8" s="104">
        <v>2</v>
      </c>
      <c r="P8" s="105"/>
      <c r="Q8" s="95">
        <v>3</v>
      </c>
      <c r="R8" s="103" t="s">
        <v>161</v>
      </c>
      <c r="S8" s="104" t="s">
        <v>162</v>
      </c>
      <c r="T8" s="105"/>
      <c r="U8" s="103">
        <v>0</v>
      </c>
      <c r="V8" s="103" t="s">
        <v>161</v>
      </c>
      <c r="W8" s="104" t="s">
        <v>162</v>
      </c>
      <c r="X8" s="104"/>
      <c r="Y8" s="103">
        <v>3</v>
      </c>
      <c r="Z8" s="103" t="s">
        <v>161</v>
      </c>
      <c r="AA8" s="104" t="s">
        <v>162</v>
      </c>
      <c r="AB8" s="154">
        <v>0</v>
      </c>
      <c r="AC8" s="157"/>
      <c r="AD8" s="34">
        <v>6</v>
      </c>
    </row>
    <row r="9" spans="1:30" ht="21" customHeight="1">
      <c r="A9" s="102">
        <v>2</v>
      </c>
      <c r="B9" s="182"/>
      <c r="C9" s="225"/>
      <c r="D9" s="107">
        <v>0</v>
      </c>
      <c r="E9" s="96">
        <f>K6</f>
        <v>2</v>
      </c>
      <c r="F9" s="106" t="s">
        <v>161</v>
      </c>
      <c r="G9" s="107" t="str">
        <f>I6</f>
        <v>④</v>
      </c>
      <c r="H9" s="150"/>
      <c r="I9" s="151"/>
      <c r="J9" s="151"/>
      <c r="K9" s="151"/>
      <c r="L9" s="102">
        <v>1</v>
      </c>
      <c r="M9" s="96">
        <v>1</v>
      </c>
      <c r="N9" s="106" t="s">
        <v>161</v>
      </c>
      <c r="O9" s="107" t="s">
        <v>162</v>
      </c>
      <c r="P9" s="102">
        <v>1</v>
      </c>
      <c r="Q9" s="96" t="s">
        <v>162</v>
      </c>
      <c r="R9" s="106" t="s">
        <v>161</v>
      </c>
      <c r="S9" s="107">
        <v>2</v>
      </c>
      <c r="T9" s="102">
        <v>0</v>
      </c>
      <c r="U9" s="106">
        <v>1</v>
      </c>
      <c r="V9" s="106" t="s">
        <v>161</v>
      </c>
      <c r="W9" s="107" t="s">
        <v>162</v>
      </c>
      <c r="X9" s="107">
        <v>0</v>
      </c>
      <c r="Y9" s="106">
        <v>1</v>
      </c>
      <c r="Z9" s="106" t="s">
        <v>161</v>
      </c>
      <c r="AA9" s="107" t="s">
        <v>162</v>
      </c>
      <c r="AB9" s="155"/>
      <c r="AC9" s="101"/>
      <c r="AD9" s="158"/>
    </row>
    <row r="10" spans="1:30" ht="21" customHeight="1">
      <c r="A10" s="108"/>
      <c r="B10" s="183"/>
      <c r="C10" s="226"/>
      <c r="D10" s="110"/>
      <c r="E10" s="111">
        <f>K7</f>
        <v>0</v>
      </c>
      <c r="F10" s="109" t="s">
        <v>161</v>
      </c>
      <c r="G10" s="110" t="str">
        <f>I7</f>
        <v>④</v>
      </c>
      <c r="H10" s="152"/>
      <c r="I10" s="153"/>
      <c r="J10" s="153"/>
      <c r="K10" s="153"/>
      <c r="L10" s="108"/>
      <c r="M10" s="111">
        <v>0</v>
      </c>
      <c r="N10" s="109" t="s">
        <v>161</v>
      </c>
      <c r="O10" s="110" t="s">
        <v>162</v>
      </c>
      <c r="P10" s="108"/>
      <c r="Q10" s="111">
        <v>1</v>
      </c>
      <c r="R10" s="109" t="s">
        <v>161</v>
      </c>
      <c r="S10" s="110" t="s">
        <v>162</v>
      </c>
      <c r="T10" s="108"/>
      <c r="U10" s="109">
        <v>3</v>
      </c>
      <c r="V10" s="109" t="s">
        <v>161</v>
      </c>
      <c r="W10" s="110" t="s">
        <v>162</v>
      </c>
      <c r="X10" s="110"/>
      <c r="Y10" s="109">
        <v>3</v>
      </c>
      <c r="Z10" s="109" t="s">
        <v>161</v>
      </c>
      <c r="AA10" s="110" t="s">
        <v>162</v>
      </c>
      <c r="AB10" s="156"/>
      <c r="AC10" s="59"/>
      <c r="AD10" s="159"/>
    </row>
    <row r="11" spans="1:30" ht="21" customHeight="1">
      <c r="A11" s="105"/>
      <c r="B11" s="34" t="s">
        <v>132</v>
      </c>
      <c r="C11" s="224" t="s">
        <v>35</v>
      </c>
      <c r="D11" s="104"/>
      <c r="E11" s="103">
        <f>O5</f>
        <v>2</v>
      </c>
      <c r="F11" s="103" t="s">
        <v>163</v>
      </c>
      <c r="G11" s="104" t="str">
        <f>M5</f>
        <v>④</v>
      </c>
      <c r="H11" s="105"/>
      <c r="I11" s="103">
        <f>O8</f>
        <v>2</v>
      </c>
      <c r="J11" s="103" t="s">
        <v>163</v>
      </c>
      <c r="K11" s="104" t="str">
        <f>M8</f>
        <v>④</v>
      </c>
      <c r="L11" s="148"/>
      <c r="M11" s="149"/>
      <c r="N11" s="149"/>
      <c r="O11" s="149"/>
      <c r="P11" s="105"/>
      <c r="Q11" s="95" t="s">
        <v>164</v>
      </c>
      <c r="R11" s="103" t="s">
        <v>163</v>
      </c>
      <c r="S11" s="104">
        <v>1</v>
      </c>
      <c r="T11" s="105"/>
      <c r="U11" s="103">
        <v>3</v>
      </c>
      <c r="V11" s="103" t="s">
        <v>163</v>
      </c>
      <c r="W11" s="104" t="s">
        <v>164</v>
      </c>
      <c r="X11" s="104"/>
      <c r="Y11" s="103" t="s">
        <v>164</v>
      </c>
      <c r="Z11" s="103" t="s">
        <v>163</v>
      </c>
      <c r="AA11" s="104">
        <v>0</v>
      </c>
      <c r="AB11" s="154">
        <v>3</v>
      </c>
      <c r="AC11" s="157"/>
      <c r="AD11" s="34">
        <v>3</v>
      </c>
    </row>
    <row r="12" spans="1:30" ht="21" customHeight="1">
      <c r="A12" s="102">
        <v>3</v>
      </c>
      <c r="B12" s="182"/>
      <c r="C12" s="225"/>
      <c r="D12" s="107">
        <v>1</v>
      </c>
      <c r="E12" s="106">
        <f>O6</f>
        <v>1</v>
      </c>
      <c r="F12" s="106" t="s">
        <v>163</v>
      </c>
      <c r="G12" s="107" t="str">
        <f>M6</f>
        <v>④</v>
      </c>
      <c r="H12" s="102" t="s">
        <v>165</v>
      </c>
      <c r="I12" s="106" t="str">
        <f>O9</f>
        <v>④</v>
      </c>
      <c r="J12" s="106" t="s">
        <v>163</v>
      </c>
      <c r="K12" s="107">
        <f>M9</f>
        <v>1</v>
      </c>
      <c r="L12" s="150"/>
      <c r="M12" s="151"/>
      <c r="N12" s="151"/>
      <c r="O12" s="151"/>
      <c r="P12" s="102" t="s">
        <v>166</v>
      </c>
      <c r="Q12" s="96" t="s">
        <v>164</v>
      </c>
      <c r="R12" s="106" t="s">
        <v>163</v>
      </c>
      <c r="S12" s="107">
        <v>3</v>
      </c>
      <c r="T12" s="102" t="s">
        <v>165</v>
      </c>
      <c r="U12" s="106" t="s">
        <v>164</v>
      </c>
      <c r="V12" s="106" t="s">
        <v>163</v>
      </c>
      <c r="W12" s="107">
        <v>0</v>
      </c>
      <c r="X12" s="107">
        <v>1</v>
      </c>
      <c r="Y12" s="106">
        <v>3</v>
      </c>
      <c r="Z12" s="106" t="s">
        <v>163</v>
      </c>
      <c r="AA12" s="107" t="s">
        <v>164</v>
      </c>
      <c r="AB12" s="155"/>
      <c r="AC12" s="101"/>
      <c r="AD12" s="158"/>
    </row>
    <row r="13" spans="1:30" ht="21" customHeight="1">
      <c r="A13" s="108"/>
      <c r="B13" s="183"/>
      <c r="C13" s="226"/>
      <c r="D13" s="110"/>
      <c r="E13" s="109" t="str">
        <f>O7</f>
        <v>④</v>
      </c>
      <c r="F13" s="109" t="s">
        <v>163</v>
      </c>
      <c r="G13" s="110">
        <f>M7</f>
        <v>3</v>
      </c>
      <c r="H13" s="108"/>
      <c r="I13" s="109" t="str">
        <f>O10</f>
        <v>④</v>
      </c>
      <c r="J13" s="109" t="s">
        <v>163</v>
      </c>
      <c r="K13" s="110">
        <f>M10</f>
        <v>0</v>
      </c>
      <c r="L13" s="152"/>
      <c r="M13" s="153"/>
      <c r="N13" s="153"/>
      <c r="O13" s="153"/>
      <c r="P13" s="108"/>
      <c r="Q13" s="111" t="s">
        <v>164</v>
      </c>
      <c r="R13" s="109" t="s">
        <v>163</v>
      </c>
      <c r="S13" s="110">
        <v>2</v>
      </c>
      <c r="T13" s="108"/>
      <c r="U13" s="109" t="s">
        <v>164</v>
      </c>
      <c r="V13" s="109" t="s">
        <v>163</v>
      </c>
      <c r="W13" s="110">
        <v>0</v>
      </c>
      <c r="X13" s="110"/>
      <c r="Y13" s="109">
        <v>1</v>
      </c>
      <c r="Z13" s="109" t="s">
        <v>163</v>
      </c>
      <c r="AA13" s="110" t="s">
        <v>164</v>
      </c>
      <c r="AB13" s="156"/>
      <c r="AC13" s="59"/>
      <c r="AD13" s="159"/>
    </row>
    <row r="14" spans="1:30" ht="21" customHeight="1">
      <c r="A14" s="105"/>
      <c r="B14" s="34" t="s">
        <v>91</v>
      </c>
      <c r="C14" s="224" t="s">
        <v>91</v>
      </c>
      <c r="D14" s="104"/>
      <c r="E14" s="103">
        <f>S5</f>
        <v>3</v>
      </c>
      <c r="F14" s="103" t="s">
        <v>163</v>
      </c>
      <c r="G14" s="104" t="str">
        <f>Q5</f>
        <v>④</v>
      </c>
      <c r="H14" s="105"/>
      <c r="I14" s="103" t="str">
        <f>S8</f>
        <v>④</v>
      </c>
      <c r="J14" s="103" t="s">
        <v>163</v>
      </c>
      <c r="K14" s="104">
        <f>Q8</f>
        <v>3</v>
      </c>
      <c r="L14" s="105"/>
      <c r="M14" s="95">
        <f>S11</f>
        <v>1</v>
      </c>
      <c r="N14" s="103" t="s">
        <v>163</v>
      </c>
      <c r="O14" s="104" t="str">
        <f>Q11</f>
        <v>④</v>
      </c>
      <c r="P14" s="148"/>
      <c r="Q14" s="149"/>
      <c r="R14" s="149"/>
      <c r="S14" s="149"/>
      <c r="T14" s="105"/>
      <c r="U14" s="103">
        <v>2</v>
      </c>
      <c r="V14" s="103" t="s">
        <v>163</v>
      </c>
      <c r="W14" s="104" t="s">
        <v>164</v>
      </c>
      <c r="X14" s="104"/>
      <c r="Y14" s="103" t="s">
        <v>164</v>
      </c>
      <c r="Z14" s="103" t="s">
        <v>163</v>
      </c>
      <c r="AA14" s="104">
        <v>0</v>
      </c>
      <c r="AB14" s="154">
        <v>2</v>
      </c>
      <c r="AC14" s="157"/>
      <c r="AD14" s="34">
        <v>4</v>
      </c>
    </row>
    <row r="15" spans="1:30" ht="21" customHeight="1">
      <c r="A15" s="102">
        <v>4</v>
      </c>
      <c r="B15" s="182"/>
      <c r="C15" s="225"/>
      <c r="D15" s="107">
        <v>0</v>
      </c>
      <c r="E15" s="106">
        <f>S6</f>
        <v>2</v>
      </c>
      <c r="F15" s="106" t="s">
        <v>163</v>
      </c>
      <c r="G15" s="107" t="str">
        <f>Q6</f>
        <v>④</v>
      </c>
      <c r="H15" s="102" t="s">
        <v>165</v>
      </c>
      <c r="I15" s="106">
        <f>S9</f>
        <v>2</v>
      </c>
      <c r="J15" s="106" t="s">
        <v>163</v>
      </c>
      <c r="K15" s="107" t="str">
        <f>Q9</f>
        <v>④</v>
      </c>
      <c r="L15" s="102">
        <v>0</v>
      </c>
      <c r="M15" s="96">
        <f>S12</f>
        <v>3</v>
      </c>
      <c r="N15" s="106" t="s">
        <v>163</v>
      </c>
      <c r="O15" s="107" t="str">
        <f>Q12</f>
        <v>④</v>
      </c>
      <c r="P15" s="150"/>
      <c r="Q15" s="151"/>
      <c r="R15" s="151"/>
      <c r="S15" s="151"/>
      <c r="T15" s="102" t="s">
        <v>165</v>
      </c>
      <c r="U15" s="106" t="s">
        <v>164</v>
      </c>
      <c r="V15" s="106" t="s">
        <v>163</v>
      </c>
      <c r="W15" s="107">
        <v>1</v>
      </c>
      <c r="X15" s="107">
        <v>1</v>
      </c>
      <c r="Y15" s="106">
        <v>2</v>
      </c>
      <c r="Z15" s="106" t="s">
        <v>163</v>
      </c>
      <c r="AA15" s="107" t="s">
        <v>164</v>
      </c>
      <c r="AB15" s="155"/>
      <c r="AC15" s="101"/>
      <c r="AD15" s="158"/>
    </row>
    <row r="16" spans="1:30" ht="21" customHeight="1">
      <c r="A16" s="108"/>
      <c r="B16" s="183"/>
      <c r="C16" s="226"/>
      <c r="D16" s="110"/>
      <c r="E16" s="109">
        <f>S7</f>
        <v>2</v>
      </c>
      <c r="F16" s="109" t="s">
        <v>163</v>
      </c>
      <c r="G16" s="110" t="str">
        <f>Q7</f>
        <v>④</v>
      </c>
      <c r="H16" s="108"/>
      <c r="I16" s="109" t="str">
        <f>S10</f>
        <v>④</v>
      </c>
      <c r="J16" s="109" t="s">
        <v>163</v>
      </c>
      <c r="K16" s="110">
        <f>Q10</f>
        <v>1</v>
      </c>
      <c r="L16" s="108"/>
      <c r="M16" s="111">
        <f>S13</f>
        <v>2</v>
      </c>
      <c r="N16" s="109" t="s">
        <v>163</v>
      </c>
      <c r="O16" s="110" t="str">
        <f>Q13</f>
        <v>④</v>
      </c>
      <c r="P16" s="152"/>
      <c r="Q16" s="153"/>
      <c r="R16" s="153"/>
      <c r="S16" s="153"/>
      <c r="T16" s="108"/>
      <c r="U16" s="109" t="s">
        <v>164</v>
      </c>
      <c r="V16" s="109" t="s">
        <v>163</v>
      </c>
      <c r="W16" s="110">
        <v>2</v>
      </c>
      <c r="X16" s="110"/>
      <c r="Y16" s="109">
        <v>1</v>
      </c>
      <c r="Z16" s="109" t="s">
        <v>163</v>
      </c>
      <c r="AA16" s="110" t="s">
        <v>164</v>
      </c>
      <c r="AB16" s="156"/>
      <c r="AC16" s="59"/>
      <c r="AD16" s="159"/>
    </row>
    <row r="17" spans="1:30" ht="21" customHeight="1">
      <c r="A17" s="105"/>
      <c r="B17" s="34" t="s">
        <v>133</v>
      </c>
      <c r="C17" s="224" t="s">
        <v>68</v>
      </c>
      <c r="D17" s="104"/>
      <c r="E17" s="103">
        <f>W5</f>
        <v>1</v>
      </c>
      <c r="F17" s="103" t="s">
        <v>167</v>
      </c>
      <c r="G17" s="104" t="str">
        <f>U5</f>
        <v>④</v>
      </c>
      <c r="H17" s="105"/>
      <c r="I17" s="103" t="str">
        <f>W8</f>
        <v>④</v>
      </c>
      <c r="J17" s="103" t="s">
        <v>167</v>
      </c>
      <c r="K17" s="104">
        <f>U8</f>
        <v>0</v>
      </c>
      <c r="L17" s="105"/>
      <c r="M17" s="95" t="str">
        <f>W11</f>
        <v>④</v>
      </c>
      <c r="N17" s="103" t="s">
        <v>167</v>
      </c>
      <c r="O17" s="104">
        <f>U11</f>
        <v>3</v>
      </c>
      <c r="P17" s="102"/>
      <c r="Q17" s="95" t="str">
        <f>W14</f>
        <v>④</v>
      </c>
      <c r="R17" s="103" t="s">
        <v>167</v>
      </c>
      <c r="S17" s="104">
        <f>U14</f>
        <v>2</v>
      </c>
      <c r="T17" s="148"/>
      <c r="U17" s="149"/>
      <c r="V17" s="149"/>
      <c r="W17" s="149"/>
      <c r="X17" s="105"/>
      <c r="Y17" s="103" t="s">
        <v>168</v>
      </c>
      <c r="Z17" s="103" t="s">
        <v>167</v>
      </c>
      <c r="AA17" s="104">
        <v>1</v>
      </c>
      <c r="AB17" s="154">
        <v>2</v>
      </c>
      <c r="AC17" s="157"/>
      <c r="AD17" s="34">
        <v>5</v>
      </c>
    </row>
    <row r="18" spans="1:30" ht="21" customHeight="1">
      <c r="A18" s="102">
        <v>5</v>
      </c>
      <c r="B18" s="182"/>
      <c r="C18" s="225"/>
      <c r="D18" s="107">
        <v>0</v>
      </c>
      <c r="E18" s="106">
        <f>W6</f>
        <v>1</v>
      </c>
      <c r="F18" s="106" t="s">
        <v>167</v>
      </c>
      <c r="G18" s="107" t="str">
        <f>U6</f>
        <v>④</v>
      </c>
      <c r="H18" s="102" t="s">
        <v>169</v>
      </c>
      <c r="I18" s="106" t="str">
        <f>W9</f>
        <v>④</v>
      </c>
      <c r="J18" s="106" t="s">
        <v>167</v>
      </c>
      <c r="K18" s="107">
        <f>U9</f>
        <v>1</v>
      </c>
      <c r="L18" s="102">
        <v>1</v>
      </c>
      <c r="M18" s="96">
        <f>W12</f>
        <v>0</v>
      </c>
      <c r="N18" s="106" t="s">
        <v>167</v>
      </c>
      <c r="O18" s="107" t="str">
        <f>U12</f>
        <v>④</v>
      </c>
      <c r="P18" s="102">
        <v>1</v>
      </c>
      <c r="Q18" s="96">
        <f>W15</f>
        <v>1</v>
      </c>
      <c r="R18" s="106" t="s">
        <v>167</v>
      </c>
      <c r="S18" s="107" t="str">
        <f>U15</f>
        <v>④</v>
      </c>
      <c r="T18" s="150"/>
      <c r="U18" s="151"/>
      <c r="V18" s="151"/>
      <c r="W18" s="151"/>
      <c r="X18" s="102" t="s">
        <v>170</v>
      </c>
      <c r="Y18" s="106">
        <v>2</v>
      </c>
      <c r="Z18" s="106" t="s">
        <v>167</v>
      </c>
      <c r="AA18" s="107" t="s">
        <v>168</v>
      </c>
      <c r="AB18" s="155"/>
      <c r="AC18" s="101"/>
      <c r="AD18" s="158"/>
    </row>
    <row r="19" spans="1:30" ht="21" customHeight="1">
      <c r="A19" s="108"/>
      <c r="B19" s="183"/>
      <c r="C19" s="226"/>
      <c r="D19" s="110"/>
      <c r="E19" s="109">
        <f>W7</f>
        <v>2</v>
      </c>
      <c r="F19" s="109" t="s">
        <v>167</v>
      </c>
      <c r="G19" s="110" t="str">
        <f>U7</f>
        <v>④</v>
      </c>
      <c r="H19" s="108"/>
      <c r="I19" s="109" t="str">
        <f>W10</f>
        <v>④</v>
      </c>
      <c r="J19" s="109" t="s">
        <v>167</v>
      </c>
      <c r="K19" s="110">
        <f>U10</f>
        <v>3</v>
      </c>
      <c r="L19" s="108"/>
      <c r="M19" s="111">
        <f>W13</f>
        <v>0</v>
      </c>
      <c r="N19" s="109" t="s">
        <v>167</v>
      </c>
      <c r="O19" s="110" t="str">
        <f>U13</f>
        <v>④</v>
      </c>
      <c r="P19" s="108"/>
      <c r="Q19" s="111">
        <f>W16</f>
        <v>2</v>
      </c>
      <c r="R19" s="109" t="s">
        <v>167</v>
      </c>
      <c r="S19" s="110" t="str">
        <f>U16</f>
        <v>④</v>
      </c>
      <c r="T19" s="152"/>
      <c r="U19" s="153"/>
      <c r="V19" s="153"/>
      <c r="W19" s="153"/>
      <c r="X19" s="108"/>
      <c r="Y19" s="109" t="s">
        <v>168</v>
      </c>
      <c r="Z19" s="109" t="s">
        <v>167</v>
      </c>
      <c r="AA19" s="110">
        <v>3</v>
      </c>
      <c r="AB19" s="156"/>
      <c r="AC19" s="59"/>
      <c r="AD19" s="159"/>
    </row>
    <row r="20" spans="1:30" ht="21" customHeight="1">
      <c r="A20" s="105"/>
      <c r="B20" s="34" t="s">
        <v>134</v>
      </c>
      <c r="C20" s="224" t="s">
        <v>135</v>
      </c>
      <c r="D20" s="104"/>
      <c r="E20" s="103">
        <f>AA5</f>
        <v>0</v>
      </c>
      <c r="F20" s="103" t="s">
        <v>163</v>
      </c>
      <c r="G20" s="104" t="str">
        <f>Y5</f>
        <v>④</v>
      </c>
      <c r="H20" s="105"/>
      <c r="I20" s="103" t="str">
        <f>AA8</f>
        <v>④</v>
      </c>
      <c r="J20" s="103" t="s">
        <v>163</v>
      </c>
      <c r="K20" s="104">
        <f>Y8</f>
        <v>3</v>
      </c>
      <c r="L20" s="105"/>
      <c r="M20" s="95">
        <f>AA11</f>
        <v>0</v>
      </c>
      <c r="N20" s="103" t="s">
        <v>163</v>
      </c>
      <c r="O20" s="104" t="str">
        <f>Y11</f>
        <v>④</v>
      </c>
      <c r="P20" s="105"/>
      <c r="Q20" s="95">
        <f>AA14</f>
        <v>0</v>
      </c>
      <c r="R20" s="103" t="s">
        <v>163</v>
      </c>
      <c r="S20" s="104" t="str">
        <f>Y14</f>
        <v>④</v>
      </c>
      <c r="T20" s="105"/>
      <c r="U20" s="95">
        <f>AA17</f>
        <v>1</v>
      </c>
      <c r="V20" s="103" t="s">
        <v>163</v>
      </c>
      <c r="W20" s="104" t="str">
        <f>Y17</f>
        <v>④</v>
      </c>
      <c r="X20" s="148"/>
      <c r="Y20" s="149"/>
      <c r="Z20" s="149"/>
      <c r="AA20" s="149"/>
      <c r="AB20" s="154">
        <v>3</v>
      </c>
      <c r="AC20" s="157"/>
      <c r="AD20" s="34">
        <v>2</v>
      </c>
    </row>
    <row r="21" spans="1:30" ht="21" customHeight="1">
      <c r="A21" s="102">
        <v>6</v>
      </c>
      <c r="B21" s="182"/>
      <c r="C21" s="225"/>
      <c r="D21" s="107">
        <v>0</v>
      </c>
      <c r="E21" s="106">
        <f>AA6</f>
        <v>2</v>
      </c>
      <c r="F21" s="106" t="s">
        <v>163</v>
      </c>
      <c r="G21" s="107" t="str">
        <f>Y6</f>
        <v>④</v>
      </c>
      <c r="H21" s="102" t="s">
        <v>166</v>
      </c>
      <c r="I21" s="106" t="str">
        <f>AA9</f>
        <v>④</v>
      </c>
      <c r="J21" s="106" t="s">
        <v>163</v>
      </c>
      <c r="K21" s="107">
        <f>Y9</f>
        <v>1</v>
      </c>
      <c r="L21" s="102" t="s">
        <v>165</v>
      </c>
      <c r="M21" s="96" t="str">
        <f>AA12</f>
        <v>④</v>
      </c>
      <c r="N21" s="106" t="s">
        <v>163</v>
      </c>
      <c r="O21" s="107">
        <f>Y12</f>
        <v>3</v>
      </c>
      <c r="P21" s="102" t="s">
        <v>165</v>
      </c>
      <c r="Q21" s="96" t="str">
        <f>AA15</f>
        <v>④</v>
      </c>
      <c r="R21" s="106" t="s">
        <v>163</v>
      </c>
      <c r="S21" s="107">
        <f>Y15</f>
        <v>2</v>
      </c>
      <c r="T21" s="102">
        <v>1</v>
      </c>
      <c r="U21" s="96" t="str">
        <f>AA18</f>
        <v>④</v>
      </c>
      <c r="V21" s="106" t="s">
        <v>163</v>
      </c>
      <c r="W21" s="107">
        <f>Y18</f>
        <v>2</v>
      </c>
      <c r="X21" s="150"/>
      <c r="Y21" s="151"/>
      <c r="Z21" s="151"/>
      <c r="AA21" s="151"/>
      <c r="AB21" s="155"/>
      <c r="AC21" s="101"/>
      <c r="AD21" s="158"/>
    </row>
    <row r="22" spans="1:30" ht="21" customHeight="1">
      <c r="A22" s="108"/>
      <c r="B22" s="183"/>
      <c r="C22" s="226"/>
      <c r="D22" s="110"/>
      <c r="E22" s="109">
        <f>AA7</f>
        <v>1</v>
      </c>
      <c r="F22" s="109" t="s">
        <v>163</v>
      </c>
      <c r="G22" s="110" t="str">
        <f>Y7</f>
        <v>④</v>
      </c>
      <c r="H22" s="108"/>
      <c r="I22" s="109" t="str">
        <f>AA10</f>
        <v>④</v>
      </c>
      <c r="J22" s="109" t="s">
        <v>163</v>
      </c>
      <c r="K22" s="110">
        <f>Y10</f>
        <v>3</v>
      </c>
      <c r="L22" s="108"/>
      <c r="M22" s="111" t="str">
        <f>AA13</f>
        <v>④</v>
      </c>
      <c r="N22" s="109" t="s">
        <v>163</v>
      </c>
      <c r="O22" s="110">
        <f>Y13</f>
        <v>1</v>
      </c>
      <c r="P22" s="108"/>
      <c r="Q22" s="111" t="str">
        <f>AA16</f>
        <v>④</v>
      </c>
      <c r="R22" s="109" t="s">
        <v>163</v>
      </c>
      <c r="S22" s="110">
        <f>Y16</f>
        <v>1</v>
      </c>
      <c r="T22" s="108"/>
      <c r="U22" s="111">
        <f>AA19</f>
        <v>3</v>
      </c>
      <c r="V22" s="109" t="s">
        <v>163</v>
      </c>
      <c r="W22" s="110" t="str">
        <f>Y19</f>
        <v>④</v>
      </c>
      <c r="X22" s="152"/>
      <c r="Y22" s="153"/>
      <c r="Z22" s="153"/>
      <c r="AA22" s="153"/>
      <c r="AB22" s="156"/>
      <c r="AC22" s="59"/>
      <c r="AD22" s="159"/>
    </row>
    <row r="23" ht="21" customHeight="1"/>
    <row r="24" spans="1:30" ht="21" customHeight="1">
      <c r="A24" s="95" t="s">
        <v>159</v>
      </c>
      <c r="B24" s="169" t="s">
        <v>171</v>
      </c>
      <c r="C24" s="173"/>
      <c r="D24" s="174">
        <v>1</v>
      </c>
      <c r="E24" s="169"/>
      <c r="F24" s="169"/>
      <c r="G24" s="169"/>
      <c r="H24" s="168">
        <v>2</v>
      </c>
      <c r="I24" s="169"/>
      <c r="J24" s="169"/>
      <c r="K24" s="169"/>
      <c r="L24" s="168">
        <v>3</v>
      </c>
      <c r="M24" s="169"/>
      <c r="N24" s="169"/>
      <c r="O24" s="169"/>
      <c r="P24" s="168">
        <v>4</v>
      </c>
      <c r="Q24" s="169"/>
      <c r="R24" s="169"/>
      <c r="S24" s="169"/>
      <c r="T24" s="168">
        <v>5</v>
      </c>
      <c r="U24" s="169"/>
      <c r="V24" s="169"/>
      <c r="W24" s="169"/>
      <c r="X24" s="168">
        <v>6</v>
      </c>
      <c r="Y24" s="169"/>
      <c r="Z24" s="169"/>
      <c r="AA24" s="169"/>
      <c r="AB24" s="154" t="s">
        <v>123</v>
      </c>
      <c r="AC24" s="157" t="s">
        <v>124</v>
      </c>
      <c r="AD24" s="34" t="s">
        <v>125</v>
      </c>
    </row>
    <row r="25" spans="1:30" ht="21" customHeight="1">
      <c r="A25" s="96"/>
      <c r="B25" s="97" t="s">
        <v>126</v>
      </c>
      <c r="C25" s="98"/>
      <c r="D25" s="169" t="str">
        <f>B27</f>
        <v>岩手</v>
      </c>
      <c r="E25" s="169"/>
      <c r="F25" s="169"/>
      <c r="G25" s="169"/>
      <c r="H25" s="168" t="str">
        <f>B30</f>
        <v>秋田</v>
      </c>
      <c r="I25" s="169"/>
      <c r="J25" s="169"/>
      <c r="K25" s="169"/>
      <c r="L25" s="168" t="str">
        <f>B33</f>
        <v>福島</v>
      </c>
      <c r="M25" s="169"/>
      <c r="N25" s="169"/>
      <c r="O25" s="169"/>
      <c r="P25" s="168" t="str">
        <f>B36</f>
        <v>山形</v>
      </c>
      <c r="Q25" s="169"/>
      <c r="R25" s="169"/>
      <c r="S25" s="169"/>
      <c r="T25" s="168" t="str">
        <f>B39</f>
        <v>福島</v>
      </c>
      <c r="U25" s="169"/>
      <c r="V25" s="169"/>
      <c r="W25" s="169"/>
      <c r="X25" s="168" t="str">
        <f>B42</f>
        <v>宮城</v>
      </c>
      <c r="Y25" s="169"/>
      <c r="Z25" s="169"/>
      <c r="AA25" s="169"/>
      <c r="AB25" s="155"/>
      <c r="AC25" s="101"/>
      <c r="AD25" s="158"/>
    </row>
    <row r="26" spans="1:30" ht="21" customHeight="1">
      <c r="A26" s="99"/>
      <c r="B26" s="99"/>
      <c r="C26" s="100" t="s">
        <v>3</v>
      </c>
      <c r="D26" s="172" t="str">
        <f>C27</f>
        <v>黒沢尻
工業</v>
      </c>
      <c r="E26" s="166"/>
      <c r="F26" s="166"/>
      <c r="G26" s="166"/>
      <c r="H26" s="165" t="str">
        <f>C30</f>
        <v>大館鳳鳴</v>
      </c>
      <c r="I26" s="166"/>
      <c r="J26" s="166"/>
      <c r="K26" s="166"/>
      <c r="L26" s="165" t="str">
        <f>C33</f>
        <v>白河</v>
      </c>
      <c r="M26" s="166"/>
      <c r="N26" s="166"/>
      <c r="O26" s="166"/>
      <c r="P26" s="165" t="str">
        <f>C36</f>
        <v>酒田商業</v>
      </c>
      <c r="Q26" s="166"/>
      <c r="R26" s="166"/>
      <c r="S26" s="166"/>
      <c r="T26" s="165" t="str">
        <f>C39</f>
        <v>好間</v>
      </c>
      <c r="U26" s="166"/>
      <c r="V26" s="166"/>
      <c r="W26" s="166"/>
      <c r="X26" s="165" t="str">
        <f>C42</f>
        <v>泉</v>
      </c>
      <c r="Y26" s="166"/>
      <c r="Z26" s="166"/>
      <c r="AA26" s="166"/>
      <c r="AB26" s="170"/>
      <c r="AC26" s="167"/>
      <c r="AD26" s="171"/>
    </row>
    <row r="27" spans="1:30" ht="21" customHeight="1">
      <c r="A27" s="102"/>
      <c r="B27" s="181" t="s">
        <v>130</v>
      </c>
      <c r="C27" s="227" t="s">
        <v>136</v>
      </c>
      <c r="D27" s="161"/>
      <c r="E27" s="162"/>
      <c r="F27" s="162"/>
      <c r="G27" s="162"/>
      <c r="H27" s="102"/>
      <c r="I27" s="103" t="s">
        <v>172</v>
      </c>
      <c r="J27" s="103" t="s">
        <v>173</v>
      </c>
      <c r="K27" s="104">
        <v>0</v>
      </c>
      <c r="L27" s="102"/>
      <c r="M27" s="95" t="s">
        <v>172</v>
      </c>
      <c r="N27" s="103" t="s">
        <v>173</v>
      </c>
      <c r="O27" s="104">
        <v>3</v>
      </c>
      <c r="P27" s="102"/>
      <c r="Q27" s="95">
        <v>3</v>
      </c>
      <c r="R27" s="103" t="s">
        <v>173</v>
      </c>
      <c r="S27" s="104" t="s">
        <v>172</v>
      </c>
      <c r="T27" s="105"/>
      <c r="U27" s="103" t="s">
        <v>172</v>
      </c>
      <c r="V27" s="103" t="s">
        <v>173</v>
      </c>
      <c r="W27" s="104">
        <v>3</v>
      </c>
      <c r="X27" s="104"/>
      <c r="Y27" s="103" t="s">
        <v>172</v>
      </c>
      <c r="Z27" s="103" t="s">
        <v>173</v>
      </c>
      <c r="AA27" s="104">
        <v>1</v>
      </c>
      <c r="AB27" s="155">
        <v>5</v>
      </c>
      <c r="AC27" s="229"/>
      <c r="AD27" s="158">
        <v>1</v>
      </c>
    </row>
    <row r="28" spans="1:30" ht="21" customHeight="1">
      <c r="A28" s="102">
        <v>1</v>
      </c>
      <c r="B28" s="182"/>
      <c r="C28" s="225"/>
      <c r="D28" s="163"/>
      <c r="E28" s="151"/>
      <c r="F28" s="151"/>
      <c r="G28" s="151"/>
      <c r="H28" s="102" t="s">
        <v>174</v>
      </c>
      <c r="I28" s="106" t="s">
        <v>172</v>
      </c>
      <c r="J28" s="106" t="s">
        <v>173</v>
      </c>
      <c r="K28" s="107">
        <v>1</v>
      </c>
      <c r="L28" s="102" t="s">
        <v>175</v>
      </c>
      <c r="M28" s="96" t="s">
        <v>172</v>
      </c>
      <c r="N28" s="106" t="s">
        <v>173</v>
      </c>
      <c r="O28" s="107">
        <v>3</v>
      </c>
      <c r="P28" s="102" t="s">
        <v>174</v>
      </c>
      <c r="Q28" s="96" t="s">
        <v>172</v>
      </c>
      <c r="R28" s="106" t="s">
        <v>173</v>
      </c>
      <c r="S28" s="107">
        <v>2</v>
      </c>
      <c r="T28" s="102" t="s">
        <v>175</v>
      </c>
      <c r="U28" s="106" t="s">
        <v>172</v>
      </c>
      <c r="V28" s="106" t="s">
        <v>173</v>
      </c>
      <c r="W28" s="107">
        <v>0</v>
      </c>
      <c r="X28" s="107" t="s">
        <v>174</v>
      </c>
      <c r="Y28" s="106" t="s">
        <v>172</v>
      </c>
      <c r="Z28" s="106" t="s">
        <v>173</v>
      </c>
      <c r="AA28" s="107">
        <v>2</v>
      </c>
      <c r="AB28" s="155"/>
      <c r="AC28" s="229"/>
      <c r="AD28" s="158"/>
    </row>
    <row r="29" spans="1:30" ht="21" customHeight="1">
      <c r="A29" s="108"/>
      <c r="B29" s="183"/>
      <c r="C29" s="226"/>
      <c r="D29" s="164"/>
      <c r="E29" s="153"/>
      <c r="F29" s="153"/>
      <c r="G29" s="153"/>
      <c r="H29" s="108"/>
      <c r="I29" s="109">
        <v>3</v>
      </c>
      <c r="J29" s="109" t="s">
        <v>173</v>
      </c>
      <c r="K29" s="110" t="s">
        <v>172</v>
      </c>
      <c r="L29" s="108"/>
      <c r="M29" s="111" t="s">
        <v>172</v>
      </c>
      <c r="N29" s="109" t="s">
        <v>173</v>
      </c>
      <c r="O29" s="110">
        <v>3</v>
      </c>
      <c r="P29" s="108"/>
      <c r="Q29" s="111" t="s">
        <v>172</v>
      </c>
      <c r="R29" s="109" t="s">
        <v>173</v>
      </c>
      <c r="S29" s="110">
        <v>0</v>
      </c>
      <c r="T29" s="108"/>
      <c r="U29" s="109" t="s">
        <v>172</v>
      </c>
      <c r="V29" s="109" t="s">
        <v>173</v>
      </c>
      <c r="W29" s="110">
        <v>0</v>
      </c>
      <c r="X29" s="110"/>
      <c r="Y29" s="109">
        <v>0</v>
      </c>
      <c r="Z29" s="109" t="s">
        <v>173</v>
      </c>
      <c r="AA29" s="110" t="s">
        <v>172</v>
      </c>
      <c r="AB29" s="156"/>
      <c r="AC29" s="230"/>
      <c r="AD29" s="159"/>
    </row>
    <row r="30" spans="1:30" ht="21" customHeight="1">
      <c r="A30" s="105"/>
      <c r="B30" s="34" t="s">
        <v>134</v>
      </c>
      <c r="C30" s="224" t="s">
        <v>137</v>
      </c>
      <c r="D30" s="104"/>
      <c r="E30" s="95">
        <f>K27</f>
        <v>0</v>
      </c>
      <c r="F30" s="103" t="s">
        <v>176</v>
      </c>
      <c r="G30" s="104" t="str">
        <f>I27</f>
        <v>④</v>
      </c>
      <c r="H30" s="148"/>
      <c r="I30" s="149"/>
      <c r="J30" s="149"/>
      <c r="K30" s="149"/>
      <c r="L30" s="105"/>
      <c r="M30" s="95">
        <v>0</v>
      </c>
      <c r="N30" s="103" t="s">
        <v>176</v>
      </c>
      <c r="O30" s="104" t="s">
        <v>177</v>
      </c>
      <c r="P30" s="105"/>
      <c r="Q30" s="95">
        <v>3</v>
      </c>
      <c r="R30" s="103" t="s">
        <v>176</v>
      </c>
      <c r="S30" s="104" t="s">
        <v>177</v>
      </c>
      <c r="T30" s="105"/>
      <c r="U30" s="103" t="s">
        <v>177</v>
      </c>
      <c r="V30" s="103" t="s">
        <v>176</v>
      </c>
      <c r="W30" s="104">
        <v>1</v>
      </c>
      <c r="X30" s="104"/>
      <c r="Y30" s="103" t="s">
        <v>177</v>
      </c>
      <c r="Z30" s="103" t="s">
        <v>176</v>
      </c>
      <c r="AA30" s="104">
        <v>0</v>
      </c>
      <c r="AB30" s="154">
        <v>3</v>
      </c>
      <c r="AC30" s="228">
        <v>-2</v>
      </c>
      <c r="AD30" s="34">
        <v>4</v>
      </c>
    </row>
    <row r="31" spans="1:30" ht="21" customHeight="1">
      <c r="A31" s="102">
        <v>2</v>
      </c>
      <c r="B31" s="182"/>
      <c r="C31" s="225"/>
      <c r="D31" s="107">
        <v>1</v>
      </c>
      <c r="E31" s="96">
        <f>K28</f>
        <v>1</v>
      </c>
      <c r="F31" s="106" t="s">
        <v>176</v>
      </c>
      <c r="G31" s="107" t="str">
        <f>I28</f>
        <v>④</v>
      </c>
      <c r="H31" s="150"/>
      <c r="I31" s="151"/>
      <c r="J31" s="151"/>
      <c r="K31" s="151"/>
      <c r="L31" s="102">
        <v>0</v>
      </c>
      <c r="M31" s="96">
        <v>2</v>
      </c>
      <c r="N31" s="106" t="s">
        <v>176</v>
      </c>
      <c r="O31" s="107" t="s">
        <v>177</v>
      </c>
      <c r="P31" s="102" t="s">
        <v>47</v>
      </c>
      <c r="Q31" s="96" t="s">
        <v>177</v>
      </c>
      <c r="R31" s="106" t="s">
        <v>176</v>
      </c>
      <c r="S31" s="107">
        <v>0</v>
      </c>
      <c r="T31" s="102" t="s">
        <v>47</v>
      </c>
      <c r="U31" s="106">
        <v>3</v>
      </c>
      <c r="V31" s="106" t="s">
        <v>176</v>
      </c>
      <c r="W31" s="107" t="s">
        <v>177</v>
      </c>
      <c r="X31" s="107" t="s">
        <v>47</v>
      </c>
      <c r="Y31" s="106">
        <v>0</v>
      </c>
      <c r="Z31" s="106" t="s">
        <v>176</v>
      </c>
      <c r="AA31" s="107" t="s">
        <v>177</v>
      </c>
      <c r="AB31" s="155"/>
      <c r="AC31" s="229"/>
      <c r="AD31" s="158"/>
    </row>
    <row r="32" spans="1:30" ht="21" customHeight="1">
      <c r="A32" s="108"/>
      <c r="B32" s="183"/>
      <c r="C32" s="226"/>
      <c r="D32" s="110"/>
      <c r="E32" s="111" t="str">
        <f>K29</f>
        <v>④</v>
      </c>
      <c r="F32" s="109" t="s">
        <v>176</v>
      </c>
      <c r="G32" s="110">
        <f>I29</f>
        <v>3</v>
      </c>
      <c r="H32" s="152"/>
      <c r="I32" s="153"/>
      <c r="J32" s="153"/>
      <c r="K32" s="153"/>
      <c r="L32" s="108"/>
      <c r="M32" s="111">
        <v>2</v>
      </c>
      <c r="N32" s="109" t="s">
        <v>176</v>
      </c>
      <c r="O32" s="110" t="s">
        <v>177</v>
      </c>
      <c r="P32" s="108"/>
      <c r="Q32" s="111" t="s">
        <v>177</v>
      </c>
      <c r="R32" s="109" t="s">
        <v>176</v>
      </c>
      <c r="S32" s="110">
        <v>0</v>
      </c>
      <c r="T32" s="108"/>
      <c r="U32" s="109" t="s">
        <v>177</v>
      </c>
      <c r="V32" s="109" t="s">
        <v>176</v>
      </c>
      <c r="W32" s="110">
        <v>1</v>
      </c>
      <c r="X32" s="110"/>
      <c r="Y32" s="109" t="s">
        <v>177</v>
      </c>
      <c r="Z32" s="109" t="s">
        <v>176</v>
      </c>
      <c r="AA32" s="110">
        <v>1</v>
      </c>
      <c r="AB32" s="156"/>
      <c r="AC32" s="230"/>
      <c r="AD32" s="159"/>
    </row>
    <row r="33" spans="1:30" ht="21" customHeight="1">
      <c r="A33" s="105"/>
      <c r="B33" s="34" t="s">
        <v>91</v>
      </c>
      <c r="C33" s="224" t="s">
        <v>116</v>
      </c>
      <c r="D33" s="104"/>
      <c r="E33" s="103">
        <f>O27</f>
        <v>3</v>
      </c>
      <c r="F33" s="103" t="s">
        <v>178</v>
      </c>
      <c r="G33" s="104" t="str">
        <f>M27</f>
        <v>④</v>
      </c>
      <c r="H33" s="105"/>
      <c r="I33" s="103" t="str">
        <f>O30</f>
        <v>④</v>
      </c>
      <c r="J33" s="103" t="s">
        <v>178</v>
      </c>
      <c r="K33" s="104">
        <f>M30</f>
        <v>0</v>
      </c>
      <c r="L33" s="148"/>
      <c r="M33" s="149"/>
      <c r="N33" s="149"/>
      <c r="O33" s="149"/>
      <c r="P33" s="105"/>
      <c r="Q33" s="95" t="s">
        <v>179</v>
      </c>
      <c r="R33" s="103" t="s">
        <v>178</v>
      </c>
      <c r="S33" s="104">
        <v>1</v>
      </c>
      <c r="T33" s="105"/>
      <c r="U33" s="103" t="s">
        <v>179</v>
      </c>
      <c r="V33" s="103" t="s">
        <v>178</v>
      </c>
      <c r="W33" s="104">
        <v>2</v>
      </c>
      <c r="X33" s="104"/>
      <c r="Y33" s="103">
        <v>1</v>
      </c>
      <c r="Z33" s="103" t="s">
        <v>178</v>
      </c>
      <c r="AA33" s="104" t="s">
        <v>179</v>
      </c>
      <c r="AB33" s="154">
        <v>3</v>
      </c>
      <c r="AC33" s="228" t="s">
        <v>180</v>
      </c>
      <c r="AD33" s="34">
        <v>2</v>
      </c>
    </row>
    <row r="34" spans="1:30" ht="21" customHeight="1">
      <c r="A34" s="102">
        <v>3</v>
      </c>
      <c r="B34" s="182"/>
      <c r="C34" s="225"/>
      <c r="D34" s="107">
        <v>0</v>
      </c>
      <c r="E34" s="106">
        <f>O28</f>
        <v>3</v>
      </c>
      <c r="F34" s="106" t="s">
        <v>178</v>
      </c>
      <c r="G34" s="107" t="str">
        <f>M28</f>
        <v>④</v>
      </c>
      <c r="H34" s="102" t="s">
        <v>181</v>
      </c>
      <c r="I34" s="106" t="str">
        <f>O31</f>
        <v>④</v>
      </c>
      <c r="J34" s="106" t="s">
        <v>178</v>
      </c>
      <c r="K34" s="107">
        <f>M31</f>
        <v>2</v>
      </c>
      <c r="L34" s="150"/>
      <c r="M34" s="151"/>
      <c r="N34" s="151"/>
      <c r="O34" s="151"/>
      <c r="P34" s="102" t="s">
        <v>181</v>
      </c>
      <c r="Q34" s="96" t="s">
        <v>179</v>
      </c>
      <c r="R34" s="106" t="s">
        <v>178</v>
      </c>
      <c r="S34" s="107">
        <v>0</v>
      </c>
      <c r="T34" s="102" t="s">
        <v>181</v>
      </c>
      <c r="U34" s="106" t="s">
        <v>179</v>
      </c>
      <c r="V34" s="106" t="s">
        <v>178</v>
      </c>
      <c r="W34" s="107">
        <v>2</v>
      </c>
      <c r="X34" s="107">
        <v>1</v>
      </c>
      <c r="Y34" s="106">
        <v>1</v>
      </c>
      <c r="Z34" s="106" t="s">
        <v>178</v>
      </c>
      <c r="AA34" s="107" t="s">
        <v>179</v>
      </c>
      <c r="AB34" s="155"/>
      <c r="AC34" s="229"/>
      <c r="AD34" s="158"/>
    </row>
    <row r="35" spans="1:30" ht="21" customHeight="1">
      <c r="A35" s="108"/>
      <c r="B35" s="183"/>
      <c r="C35" s="226"/>
      <c r="D35" s="110"/>
      <c r="E35" s="109">
        <f>O29</f>
        <v>3</v>
      </c>
      <c r="F35" s="109" t="s">
        <v>178</v>
      </c>
      <c r="G35" s="110" t="str">
        <f>M29</f>
        <v>④</v>
      </c>
      <c r="H35" s="108"/>
      <c r="I35" s="109" t="str">
        <f>O32</f>
        <v>④</v>
      </c>
      <c r="J35" s="109" t="s">
        <v>178</v>
      </c>
      <c r="K35" s="110">
        <f>M32</f>
        <v>2</v>
      </c>
      <c r="L35" s="152"/>
      <c r="M35" s="153"/>
      <c r="N35" s="153"/>
      <c r="O35" s="153"/>
      <c r="P35" s="108"/>
      <c r="Q35" s="111" t="s">
        <v>179</v>
      </c>
      <c r="R35" s="109" t="s">
        <v>178</v>
      </c>
      <c r="S35" s="110">
        <v>3</v>
      </c>
      <c r="T35" s="108"/>
      <c r="U35" s="109" t="s">
        <v>179</v>
      </c>
      <c r="V35" s="109" t="s">
        <v>178</v>
      </c>
      <c r="W35" s="110">
        <v>2</v>
      </c>
      <c r="X35" s="110"/>
      <c r="Y35" s="109" t="s">
        <v>179</v>
      </c>
      <c r="Z35" s="109" t="s">
        <v>178</v>
      </c>
      <c r="AA35" s="110">
        <v>2</v>
      </c>
      <c r="AB35" s="156"/>
      <c r="AC35" s="230"/>
      <c r="AD35" s="159"/>
    </row>
    <row r="36" spans="1:30" ht="21" customHeight="1">
      <c r="A36" s="105"/>
      <c r="B36" s="34" t="s">
        <v>133</v>
      </c>
      <c r="C36" s="224" t="s">
        <v>10</v>
      </c>
      <c r="D36" s="104"/>
      <c r="E36" s="103" t="str">
        <f>S27</f>
        <v>④</v>
      </c>
      <c r="F36" s="103" t="s">
        <v>182</v>
      </c>
      <c r="G36" s="104">
        <f>Q27</f>
        <v>3</v>
      </c>
      <c r="H36" s="105"/>
      <c r="I36" s="103" t="str">
        <f>S30</f>
        <v>④</v>
      </c>
      <c r="J36" s="103" t="s">
        <v>182</v>
      </c>
      <c r="K36" s="104">
        <f>Q30</f>
        <v>3</v>
      </c>
      <c r="L36" s="105"/>
      <c r="M36" s="95">
        <f>S33</f>
        <v>1</v>
      </c>
      <c r="N36" s="103" t="s">
        <v>182</v>
      </c>
      <c r="O36" s="104" t="str">
        <f>Q33</f>
        <v>④</v>
      </c>
      <c r="P36" s="148"/>
      <c r="Q36" s="149"/>
      <c r="R36" s="149"/>
      <c r="S36" s="149"/>
      <c r="T36" s="105"/>
      <c r="U36" s="103" t="s">
        <v>183</v>
      </c>
      <c r="V36" s="103" t="s">
        <v>182</v>
      </c>
      <c r="W36" s="104">
        <v>2</v>
      </c>
      <c r="X36" s="104"/>
      <c r="Y36" s="103">
        <v>1</v>
      </c>
      <c r="Z36" s="103" t="s">
        <v>182</v>
      </c>
      <c r="AA36" s="104" t="s">
        <v>183</v>
      </c>
      <c r="AB36" s="154">
        <v>1</v>
      </c>
      <c r="AC36" s="228"/>
      <c r="AD36" s="34">
        <v>5</v>
      </c>
    </row>
    <row r="37" spans="1:30" ht="21" customHeight="1">
      <c r="A37" s="102">
        <v>4</v>
      </c>
      <c r="B37" s="182"/>
      <c r="C37" s="225"/>
      <c r="D37" s="107">
        <v>1</v>
      </c>
      <c r="E37" s="106">
        <f>S28</f>
        <v>2</v>
      </c>
      <c r="F37" s="106" t="s">
        <v>182</v>
      </c>
      <c r="G37" s="107" t="str">
        <f>Q28</f>
        <v>④</v>
      </c>
      <c r="H37" s="102">
        <v>1</v>
      </c>
      <c r="I37" s="106">
        <f>S31</f>
        <v>0</v>
      </c>
      <c r="J37" s="106" t="s">
        <v>182</v>
      </c>
      <c r="K37" s="107" t="str">
        <f>Q31</f>
        <v>④</v>
      </c>
      <c r="L37" s="102">
        <v>0</v>
      </c>
      <c r="M37" s="96">
        <f>S34</f>
        <v>0</v>
      </c>
      <c r="N37" s="106" t="s">
        <v>182</v>
      </c>
      <c r="O37" s="107" t="str">
        <f>Q34</f>
        <v>④</v>
      </c>
      <c r="P37" s="150"/>
      <c r="Q37" s="151"/>
      <c r="R37" s="151"/>
      <c r="S37" s="151"/>
      <c r="T37" s="102" t="s">
        <v>184</v>
      </c>
      <c r="U37" s="106" t="s">
        <v>183</v>
      </c>
      <c r="V37" s="106" t="s">
        <v>182</v>
      </c>
      <c r="W37" s="107">
        <v>1</v>
      </c>
      <c r="X37" s="107">
        <v>1</v>
      </c>
      <c r="Y37" s="106" t="s">
        <v>183</v>
      </c>
      <c r="Z37" s="106" t="s">
        <v>182</v>
      </c>
      <c r="AA37" s="107">
        <v>1</v>
      </c>
      <c r="AB37" s="155"/>
      <c r="AC37" s="229"/>
      <c r="AD37" s="158"/>
    </row>
    <row r="38" spans="1:30" ht="21" customHeight="1">
      <c r="A38" s="108"/>
      <c r="B38" s="183"/>
      <c r="C38" s="226"/>
      <c r="D38" s="110"/>
      <c r="E38" s="109">
        <f>S29</f>
        <v>0</v>
      </c>
      <c r="F38" s="109" t="s">
        <v>182</v>
      </c>
      <c r="G38" s="110" t="str">
        <f>Q29</f>
        <v>④</v>
      </c>
      <c r="H38" s="108"/>
      <c r="I38" s="109">
        <f>S32</f>
        <v>0</v>
      </c>
      <c r="J38" s="109" t="s">
        <v>182</v>
      </c>
      <c r="K38" s="110" t="str">
        <f>Q32</f>
        <v>④</v>
      </c>
      <c r="L38" s="108"/>
      <c r="M38" s="111">
        <f>S35</f>
        <v>3</v>
      </c>
      <c r="N38" s="109" t="s">
        <v>182</v>
      </c>
      <c r="O38" s="110" t="str">
        <f>Q35</f>
        <v>④</v>
      </c>
      <c r="P38" s="152"/>
      <c r="Q38" s="153"/>
      <c r="R38" s="153"/>
      <c r="S38" s="153"/>
      <c r="T38" s="108"/>
      <c r="U38" s="109" t="s">
        <v>183</v>
      </c>
      <c r="V38" s="109" t="s">
        <v>182</v>
      </c>
      <c r="W38" s="110">
        <v>1</v>
      </c>
      <c r="X38" s="110"/>
      <c r="Y38" s="109">
        <v>2</v>
      </c>
      <c r="Z38" s="109" t="s">
        <v>182</v>
      </c>
      <c r="AA38" s="110" t="s">
        <v>183</v>
      </c>
      <c r="AB38" s="156"/>
      <c r="AC38" s="230"/>
      <c r="AD38" s="159"/>
    </row>
    <row r="39" spans="1:30" ht="21" customHeight="1">
      <c r="A39" s="105"/>
      <c r="B39" s="34" t="s">
        <v>91</v>
      </c>
      <c r="C39" s="224" t="s">
        <v>98</v>
      </c>
      <c r="D39" s="104"/>
      <c r="E39" s="103">
        <f>W27</f>
        <v>3</v>
      </c>
      <c r="F39" s="103" t="s">
        <v>185</v>
      </c>
      <c r="G39" s="104" t="str">
        <f>U27</f>
        <v>④</v>
      </c>
      <c r="H39" s="105"/>
      <c r="I39" s="103">
        <f>W30</f>
        <v>1</v>
      </c>
      <c r="J39" s="103" t="s">
        <v>185</v>
      </c>
      <c r="K39" s="104" t="str">
        <f>U30</f>
        <v>④</v>
      </c>
      <c r="L39" s="105"/>
      <c r="M39" s="95">
        <f>W33</f>
        <v>2</v>
      </c>
      <c r="N39" s="103" t="s">
        <v>185</v>
      </c>
      <c r="O39" s="104" t="str">
        <f>U33</f>
        <v>④</v>
      </c>
      <c r="P39" s="102"/>
      <c r="Q39" s="95">
        <f>W36</f>
        <v>2</v>
      </c>
      <c r="R39" s="103" t="s">
        <v>185</v>
      </c>
      <c r="S39" s="104" t="str">
        <f>U36</f>
        <v>④</v>
      </c>
      <c r="T39" s="148"/>
      <c r="U39" s="149"/>
      <c r="V39" s="149"/>
      <c r="W39" s="149"/>
      <c r="X39" s="105"/>
      <c r="Y39" s="103">
        <v>0</v>
      </c>
      <c r="Z39" s="103" t="s">
        <v>185</v>
      </c>
      <c r="AA39" s="104" t="s">
        <v>186</v>
      </c>
      <c r="AB39" s="154">
        <v>0</v>
      </c>
      <c r="AC39" s="228"/>
      <c r="AD39" s="34">
        <v>6</v>
      </c>
    </row>
    <row r="40" spans="1:30" ht="21" customHeight="1">
      <c r="A40" s="102">
        <v>5</v>
      </c>
      <c r="B40" s="182"/>
      <c r="C40" s="225"/>
      <c r="D40" s="107">
        <v>0</v>
      </c>
      <c r="E40" s="106">
        <f>W28</f>
        <v>0</v>
      </c>
      <c r="F40" s="106" t="s">
        <v>185</v>
      </c>
      <c r="G40" s="107" t="str">
        <f>U28</f>
        <v>④</v>
      </c>
      <c r="H40" s="102">
        <v>1</v>
      </c>
      <c r="I40" s="106" t="str">
        <f>W31</f>
        <v>④</v>
      </c>
      <c r="J40" s="106" t="s">
        <v>185</v>
      </c>
      <c r="K40" s="107">
        <f>U31</f>
        <v>3</v>
      </c>
      <c r="L40" s="102">
        <v>0</v>
      </c>
      <c r="M40" s="96">
        <f>W34</f>
        <v>2</v>
      </c>
      <c r="N40" s="106" t="s">
        <v>185</v>
      </c>
      <c r="O40" s="107" t="str">
        <f>U34</f>
        <v>④</v>
      </c>
      <c r="P40" s="102">
        <v>0</v>
      </c>
      <c r="Q40" s="96">
        <f>W37</f>
        <v>1</v>
      </c>
      <c r="R40" s="106" t="s">
        <v>185</v>
      </c>
      <c r="S40" s="107" t="str">
        <f>U37</f>
        <v>④</v>
      </c>
      <c r="T40" s="150"/>
      <c r="U40" s="151"/>
      <c r="V40" s="151"/>
      <c r="W40" s="151"/>
      <c r="X40" s="102">
        <v>1</v>
      </c>
      <c r="Y40" s="106">
        <v>1</v>
      </c>
      <c r="Z40" s="106" t="s">
        <v>185</v>
      </c>
      <c r="AA40" s="107" t="s">
        <v>186</v>
      </c>
      <c r="AB40" s="155"/>
      <c r="AC40" s="229"/>
      <c r="AD40" s="158"/>
    </row>
    <row r="41" spans="1:30" ht="21" customHeight="1">
      <c r="A41" s="108"/>
      <c r="B41" s="183"/>
      <c r="C41" s="226"/>
      <c r="D41" s="110"/>
      <c r="E41" s="109">
        <f>W29</f>
        <v>0</v>
      </c>
      <c r="F41" s="109" t="s">
        <v>185</v>
      </c>
      <c r="G41" s="110" t="str">
        <f>U29</f>
        <v>④</v>
      </c>
      <c r="H41" s="108"/>
      <c r="I41" s="109">
        <f>W32</f>
        <v>1</v>
      </c>
      <c r="J41" s="109" t="s">
        <v>185</v>
      </c>
      <c r="K41" s="110" t="str">
        <f>U32</f>
        <v>④</v>
      </c>
      <c r="L41" s="108"/>
      <c r="M41" s="111">
        <f>W35</f>
        <v>2</v>
      </c>
      <c r="N41" s="109" t="s">
        <v>185</v>
      </c>
      <c r="O41" s="110" t="str">
        <f>U35</f>
        <v>④</v>
      </c>
      <c r="P41" s="108"/>
      <c r="Q41" s="111">
        <f>W38</f>
        <v>1</v>
      </c>
      <c r="R41" s="109" t="s">
        <v>185</v>
      </c>
      <c r="S41" s="110" t="str">
        <f>U38</f>
        <v>④</v>
      </c>
      <c r="T41" s="152"/>
      <c r="U41" s="153"/>
      <c r="V41" s="153"/>
      <c r="W41" s="153"/>
      <c r="X41" s="108"/>
      <c r="Y41" s="109" t="s">
        <v>186</v>
      </c>
      <c r="Z41" s="109" t="s">
        <v>185</v>
      </c>
      <c r="AA41" s="110">
        <v>2</v>
      </c>
      <c r="AB41" s="156"/>
      <c r="AC41" s="230"/>
      <c r="AD41" s="159"/>
    </row>
    <row r="42" spans="1:30" ht="21" customHeight="1">
      <c r="A42" s="105"/>
      <c r="B42" s="34" t="s">
        <v>132</v>
      </c>
      <c r="C42" s="224" t="s">
        <v>25</v>
      </c>
      <c r="D42" s="104"/>
      <c r="E42" s="103">
        <f>AA27</f>
        <v>1</v>
      </c>
      <c r="F42" s="103" t="s">
        <v>185</v>
      </c>
      <c r="G42" s="104" t="str">
        <f>Y27</f>
        <v>④</v>
      </c>
      <c r="H42" s="105"/>
      <c r="I42" s="103">
        <f>AA30</f>
        <v>0</v>
      </c>
      <c r="J42" s="103" t="s">
        <v>185</v>
      </c>
      <c r="K42" s="104" t="str">
        <f>Y30</f>
        <v>④</v>
      </c>
      <c r="L42" s="105"/>
      <c r="M42" s="95" t="str">
        <f>AA33</f>
        <v>④</v>
      </c>
      <c r="N42" s="103" t="s">
        <v>185</v>
      </c>
      <c r="O42" s="104">
        <f>Y33</f>
        <v>1</v>
      </c>
      <c r="P42" s="105"/>
      <c r="Q42" s="95" t="str">
        <f>AA36</f>
        <v>④</v>
      </c>
      <c r="R42" s="103" t="s">
        <v>185</v>
      </c>
      <c r="S42" s="104">
        <f>Y36</f>
        <v>1</v>
      </c>
      <c r="T42" s="105"/>
      <c r="U42" s="95" t="str">
        <f>AA39</f>
        <v>④</v>
      </c>
      <c r="V42" s="103" t="s">
        <v>185</v>
      </c>
      <c r="W42" s="104">
        <f>Y39</f>
        <v>0</v>
      </c>
      <c r="X42" s="148"/>
      <c r="Y42" s="149"/>
      <c r="Z42" s="149"/>
      <c r="AA42" s="149"/>
      <c r="AB42" s="154">
        <v>3</v>
      </c>
      <c r="AC42" s="228" t="s">
        <v>187</v>
      </c>
      <c r="AD42" s="34">
        <v>3</v>
      </c>
    </row>
    <row r="43" spans="1:30" ht="21" customHeight="1">
      <c r="A43" s="102">
        <v>6</v>
      </c>
      <c r="B43" s="182"/>
      <c r="C43" s="225"/>
      <c r="D43" s="107">
        <v>1</v>
      </c>
      <c r="E43" s="106">
        <f>AA28</f>
        <v>2</v>
      </c>
      <c r="F43" s="106" t="s">
        <v>185</v>
      </c>
      <c r="G43" s="107" t="str">
        <f>Y28</f>
        <v>④</v>
      </c>
      <c r="H43" s="102">
        <v>1</v>
      </c>
      <c r="I43" s="106" t="str">
        <f>AA31</f>
        <v>④</v>
      </c>
      <c r="J43" s="106" t="s">
        <v>185</v>
      </c>
      <c r="K43" s="107">
        <f>Y31</f>
        <v>0</v>
      </c>
      <c r="L43" s="102" t="s">
        <v>188</v>
      </c>
      <c r="M43" s="96" t="str">
        <f>AA34</f>
        <v>④</v>
      </c>
      <c r="N43" s="106" t="s">
        <v>185</v>
      </c>
      <c r="O43" s="107">
        <f>Y34</f>
        <v>1</v>
      </c>
      <c r="P43" s="102" t="s">
        <v>188</v>
      </c>
      <c r="Q43" s="96">
        <f>AA37</f>
        <v>1</v>
      </c>
      <c r="R43" s="106" t="s">
        <v>185</v>
      </c>
      <c r="S43" s="107" t="str">
        <f>Y37</f>
        <v>④</v>
      </c>
      <c r="T43" s="102" t="s">
        <v>188</v>
      </c>
      <c r="U43" s="96" t="str">
        <f>AA40</f>
        <v>④</v>
      </c>
      <c r="V43" s="106" t="s">
        <v>185</v>
      </c>
      <c r="W43" s="107">
        <f>Y40</f>
        <v>1</v>
      </c>
      <c r="X43" s="150"/>
      <c r="Y43" s="151"/>
      <c r="Z43" s="151"/>
      <c r="AA43" s="151"/>
      <c r="AB43" s="155"/>
      <c r="AC43" s="229"/>
      <c r="AD43" s="158"/>
    </row>
    <row r="44" spans="1:30" ht="21" customHeight="1">
      <c r="A44" s="108"/>
      <c r="B44" s="183"/>
      <c r="C44" s="226"/>
      <c r="D44" s="110"/>
      <c r="E44" s="109" t="str">
        <f>AA29</f>
        <v>④</v>
      </c>
      <c r="F44" s="109" t="s">
        <v>185</v>
      </c>
      <c r="G44" s="110">
        <f>Y29</f>
        <v>0</v>
      </c>
      <c r="H44" s="108"/>
      <c r="I44" s="109">
        <f>AA32</f>
        <v>1</v>
      </c>
      <c r="J44" s="109" t="s">
        <v>185</v>
      </c>
      <c r="K44" s="110" t="str">
        <f>Y32</f>
        <v>④</v>
      </c>
      <c r="L44" s="108"/>
      <c r="M44" s="111">
        <f>AA35</f>
        <v>2</v>
      </c>
      <c r="N44" s="109" t="s">
        <v>185</v>
      </c>
      <c r="O44" s="110" t="str">
        <f>Y35</f>
        <v>④</v>
      </c>
      <c r="P44" s="108"/>
      <c r="Q44" s="111" t="str">
        <f>AA38</f>
        <v>④</v>
      </c>
      <c r="R44" s="109" t="s">
        <v>185</v>
      </c>
      <c r="S44" s="110">
        <f>Y38</f>
        <v>2</v>
      </c>
      <c r="T44" s="108"/>
      <c r="U44" s="111">
        <f>AA41</f>
        <v>2</v>
      </c>
      <c r="V44" s="109" t="s">
        <v>185</v>
      </c>
      <c r="W44" s="110" t="str">
        <f>Y41</f>
        <v>④</v>
      </c>
      <c r="X44" s="152"/>
      <c r="Y44" s="153"/>
      <c r="Z44" s="153"/>
      <c r="AA44" s="153"/>
      <c r="AB44" s="156"/>
      <c r="AC44" s="230"/>
      <c r="AD44" s="159"/>
    </row>
    <row r="45" ht="21" customHeight="1"/>
    <row r="46" spans="2:30" ht="21" customHeight="1">
      <c r="B46" s="94" t="s">
        <v>122</v>
      </c>
      <c r="J46" s="175">
        <v>38805</v>
      </c>
      <c r="K46" s="176"/>
      <c r="L46" s="176"/>
      <c r="M46" s="176"/>
      <c r="AA46" s="143" t="s">
        <v>1</v>
      </c>
      <c r="AB46" s="144"/>
      <c r="AC46" s="144"/>
      <c r="AD46" s="144"/>
    </row>
    <row r="47" spans="1:30" ht="21" customHeight="1">
      <c r="A47" s="95" t="s">
        <v>138</v>
      </c>
      <c r="B47" s="169" t="s">
        <v>189</v>
      </c>
      <c r="C47" s="173"/>
      <c r="D47" s="174">
        <v>1</v>
      </c>
      <c r="E47" s="169"/>
      <c r="F47" s="169"/>
      <c r="G47" s="169"/>
      <c r="H47" s="168">
        <v>2</v>
      </c>
      <c r="I47" s="169"/>
      <c r="J47" s="169"/>
      <c r="K47" s="169"/>
      <c r="L47" s="168">
        <v>3</v>
      </c>
      <c r="M47" s="169"/>
      <c r="N47" s="169"/>
      <c r="O47" s="169"/>
      <c r="P47" s="168">
        <v>4</v>
      </c>
      <c r="Q47" s="169"/>
      <c r="R47" s="169"/>
      <c r="S47" s="169"/>
      <c r="T47" s="168">
        <v>5</v>
      </c>
      <c r="U47" s="169"/>
      <c r="V47" s="169"/>
      <c r="W47" s="169"/>
      <c r="X47" s="168">
        <v>6</v>
      </c>
      <c r="Y47" s="169"/>
      <c r="Z47" s="169"/>
      <c r="AA47" s="169"/>
      <c r="AB47" s="154" t="s">
        <v>123</v>
      </c>
      <c r="AC47" s="157" t="s">
        <v>124</v>
      </c>
      <c r="AD47" s="34" t="s">
        <v>125</v>
      </c>
    </row>
    <row r="48" spans="1:30" ht="21" customHeight="1">
      <c r="A48" s="96"/>
      <c r="B48" s="97" t="s">
        <v>126</v>
      </c>
      <c r="C48" s="98"/>
      <c r="D48" s="169" t="str">
        <f>B50</f>
        <v>宮城</v>
      </c>
      <c r="E48" s="169"/>
      <c r="F48" s="169"/>
      <c r="G48" s="169"/>
      <c r="H48" s="168" t="str">
        <f>B53</f>
        <v>山形</v>
      </c>
      <c r="I48" s="169"/>
      <c r="J48" s="169"/>
      <c r="K48" s="169"/>
      <c r="L48" s="168" t="str">
        <f>B56</f>
        <v>福島</v>
      </c>
      <c r="M48" s="169"/>
      <c r="N48" s="169"/>
      <c r="O48" s="169"/>
      <c r="P48" s="168" t="str">
        <f>B59</f>
        <v>宮城</v>
      </c>
      <c r="Q48" s="169"/>
      <c r="R48" s="169"/>
      <c r="S48" s="169"/>
      <c r="T48" s="168" t="str">
        <f>B62</f>
        <v>新潟</v>
      </c>
      <c r="U48" s="169"/>
      <c r="V48" s="169"/>
      <c r="W48" s="169"/>
      <c r="X48" s="168" t="str">
        <f>B65</f>
        <v>福島</v>
      </c>
      <c r="Y48" s="169"/>
      <c r="Z48" s="169"/>
      <c r="AA48" s="169"/>
      <c r="AB48" s="155"/>
      <c r="AC48" s="101"/>
      <c r="AD48" s="158"/>
    </row>
    <row r="49" spans="1:30" ht="21" customHeight="1">
      <c r="A49" s="99"/>
      <c r="B49" s="99"/>
      <c r="C49" s="100" t="s">
        <v>3</v>
      </c>
      <c r="D49" s="172" t="str">
        <f>C50</f>
        <v>仙台東</v>
      </c>
      <c r="E49" s="166"/>
      <c r="F49" s="166"/>
      <c r="G49" s="166"/>
      <c r="H49" s="165" t="str">
        <f>C53</f>
        <v>寒河江</v>
      </c>
      <c r="I49" s="166"/>
      <c r="J49" s="166"/>
      <c r="K49" s="166"/>
      <c r="L49" s="165" t="str">
        <f>C56</f>
        <v>小高工業</v>
      </c>
      <c r="M49" s="166"/>
      <c r="N49" s="166"/>
      <c r="O49" s="166"/>
      <c r="P49" s="165" t="str">
        <f>C59</f>
        <v>東北学院榴ケ岡</v>
      </c>
      <c r="Q49" s="166"/>
      <c r="R49" s="166"/>
      <c r="S49" s="166"/>
      <c r="T49" s="165" t="str">
        <f>C62</f>
        <v>新発田南</v>
      </c>
      <c r="U49" s="166"/>
      <c r="V49" s="166"/>
      <c r="W49" s="166"/>
      <c r="X49" s="165" t="str">
        <f>C65</f>
        <v>安積</v>
      </c>
      <c r="Y49" s="166"/>
      <c r="Z49" s="166"/>
      <c r="AA49" s="166"/>
      <c r="AB49" s="170"/>
      <c r="AC49" s="167"/>
      <c r="AD49" s="171"/>
    </row>
    <row r="50" spans="1:30" ht="21" customHeight="1">
      <c r="A50" s="102"/>
      <c r="B50" s="181" t="s">
        <v>132</v>
      </c>
      <c r="C50" s="227" t="s">
        <v>60</v>
      </c>
      <c r="D50" s="161"/>
      <c r="E50" s="162"/>
      <c r="F50" s="162"/>
      <c r="G50" s="162"/>
      <c r="H50" s="102"/>
      <c r="I50" s="103"/>
      <c r="J50" s="103" t="s">
        <v>190</v>
      </c>
      <c r="K50" s="104"/>
      <c r="L50" s="102"/>
      <c r="M50" s="95"/>
      <c r="N50" s="103" t="s">
        <v>190</v>
      </c>
      <c r="O50" s="104"/>
      <c r="P50" s="102"/>
      <c r="Q50" s="95"/>
      <c r="R50" s="103" t="s">
        <v>190</v>
      </c>
      <c r="S50" s="104"/>
      <c r="T50" s="105"/>
      <c r="U50" s="103"/>
      <c r="V50" s="103" t="s">
        <v>190</v>
      </c>
      <c r="W50" s="104"/>
      <c r="X50" s="104"/>
      <c r="Y50" s="103"/>
      <c r="Z50" s="103" t="s">
        <v>190</v>
      </c>
      <c r="AA50" s="104"/>
      <c r="AB50" s="155">
        <v>0</v>
      </c>
      <c r="AC50" s="101"/>
      <c r="AD50" s="158">
        <v>6</v>
      </c>
    </row>
    <row r="51" spans="1:30" ht="21" customHeight="1">
      <c r="A51" s="102">
        <v>1</v>
      </c>
      <c r="B51" s="182"/>
      <c r="C51" s="225"/>
      <c r="D51" s="163"/>
      <c r="E51" s="151"/>
      <c r="F51" s="151"/>
      <c r="G51" s="151"/>
      <c r="H51" s="102">
        <v>0</v>
      </c>
      <c r="I51" s="106"/>
      <c r="J51" s="106" t="s">
        <v>190</v>
      </c>
      <c r="K51" s="107"/>
      <c r="L51" s="102">
        <v>0</v>
      </c>
      <c r="M51" s="96"/>
      <c r="N51" s="106" t="s">
        <v>190</v>
      </c>
      <c r="O51" s="107"/>
      <c r="P51" s="102">
        <v>0</v>
      </c>
      <c r="Q51" s="96"/>
      <c r="R51" s="106" t="s">
        <v>190</v>
      </c>
      <c r="S51" s="107"/>
      <c r="T51" s="102">
        <v>0</v>
      </c>
      <c r="U51" s="106"/>
      <c r="V51" s="106" t="s">
        <v>190</v>
      </c>
      <c r="W51" s="107"/>
      <c r="X51" s="107">
        <v>0</v>
      </c>
      <c r="Y51" s="106"/>
      <c r="Z51" s="106" t="s">
        <v>190</v>
      </c>
      <c r="AA51" s="107"/>
      <c r="AB51" s="155"/>
      <c r="AC51" s="101"/>
      <c r="AD51" s="158"/>
    </row>
    <row r="52" spans="1:30" ht="21" customHeight="1">
      <c r="A52" s="108"/>
      <c r="B52" s="183"/>
      <c r="C52" s="226"/>
      <c r="D52" s="164"/>
      <c r="E52" s="153"/>
      <c r="F52" s="153"/>
      <c r="G52" s="153"/>
      <c r="H52" s="108"/>
      <c r="I52" s="109"/>
      <c r="J52" s="109" t="s">
        <v>190</v>
      </c>
      <c r="K52" s="110"/>
      <c r="L52" s="108"/>
      <c r="M52" s="111"/>
      <c r="N52" s="109" t="s">
        <v>190</v>
      </c>
      <c r="O52" s="110"/>
      <c r="P52" s="108"/>
      <c r="Q52" s="111"/>
      <c r="R52" s="109" t="s">
        <v>190</v>
      </c>
      <c r="S52" s="110"/>
      <c r="T52" s="108"/>
      <c r="U52" s="109"/>
      <c r="V52" s="109" t="s">
        <v>190</v>
      </c>
      <c r="W52" s="110"/>
      <c r="X52" s="110"/>
      <c r="Y52" s="109"/>
      <c r="Z52" s="109" t="s">
        <v>190</v>
      </c>
      <c r="AA52" s="110"/>
      <c r="AB52" s="156"/>
      <c r="AC52" s="59"/>
      <c r="AD52" s="159"/>
    </row>
    <row r="53" spans="1:30" ht="21" customHeight="1">
      <c r="A53" s="105"/>
      <c r="B53" s="34" t="s">
        <v>133</v>
      </c>
      <c r="C53" s="224" t="s">
        <v>14</v>
      </c>
      <c r="D53" s="104"/>
      <c r="E53" s="95"/>
      <c r="F53" s="103" t="s">
        <v>185</v>
      </c>
      <c r="G53" s="104"/>
      <c r="H53" s="148"/>
      <c r="I53" s="149"/>
      <c r="J53" s="149"/>
      <c r="K53" s="149"/>
      <c r="L53" s="105"/>
      <c r="M53" s="95" t="s">
        <v>186</v>
      </c>
      <c r="N53" s="103" t="s">
        <v>185</v>
      </c>
      <c r="O53" s="104">
        <v>3</v>
      </c>
      <c r="P53" s="105"/>
      <c r="Q53" s="95" t="s">
        <v>186</v>
      </c>
      <c r="R53" s="103" t="s">
        <v>185</v>
      </c>
      <c r="S53" s="104">
        <v>0</v>
      </c>
      <c r="T53" s="105"/>
      <c r="U53" s="103">
        <v>0</v>
      </c>
      <c r="V53" s="103" t="s">
        <v>185</v>
      </c>
      <c r="W53" s="104" t="s">
        <v>186</v>
      </c>
      <c r="X53" s="104"/>
      <c r="Y53" s="103" t="s">
        <v>186</v>
      </c>
      <c r="Z53" s="103" t="s">
        <v>185</v>
      </c>
      <c r="AA53" s="104">
        <v>3</v>
      </c>
      <c r="AB53" s="154">
        <v>5</v>
      </c>
      <c r="AC53" s="157"/>
      <c r="AD53" s="34">
        <v>1</v>
      </c>
    </row>
    <row r="54" spans="1:30" ht="21" customHeight="1">
      <c r="A54" s="102">
        <v>2</v>
      </c>
      <c r="B54" s="182"/>
      <c r="C54" s="225"/>
      <c r="D54" s="107" t="s">
        <v>191</v>
      </c>
      <c r="E54" s="96"/>
      <c r="F54" s="106" t="s">
        <v>185</v>
      </c>
      <c r="G54" s="107"/>
      <c r="H54" s="150"/>
      <c r="I54" s="151"/>
      <c r="J54" s="151"/>
      <c r="K54" s="151"/>
      <c r="L54" s="102" t="s">
        <v>191</v>
      </c>
      <c r="M54" s="96" t="s">
        <v>186</v>
      </c>
      <c r="N54" s="106" t="s">
        <v>185</v>
      </c>
      <c r="O54" s="107">
        <v>2</v>
      </c>
      <c r="P54" s="102" t="s">
        <v>188</v>
      </c>
      <c r="Q54" s="96" t="s">
        <v>186</v>
      </c>
      <c r="R54" s="106" t="s">
        <v>185</v>
      </c>
      <c r="S54" s="107">
        <v>2</v>
      </c>
      <c r="T54" s="102" t="s">
        <v>188</v>
      </c>
      <c r="U54" s="106" t="s">
        <v>186</v>
      </c>
      <c r="V54" s="106" t="s">
        <v>185</v>
      </c>
      <c r="W54" s="107">
        <v>0</v>
      </c>
      <c r="X54" s="107" t="s">
        <v>188</v>
      </c>
      <c r="Y54" s="106" t="s">
        <v>186</v>
      </c>
      <c r="Z54" s="106" t="s">
        <v>185</v>
      </c>
      <c r="AA54" s="107">
        <v>1</v>
      </c>
      <c r="AB54" s="155"/>
      <c r="AC54" s="101"/>
      <c r="AD54" s="158"/>
    </row>
    <row r="55" spans="1:30" ht="21" customHeight="1">
      <c r="A55" s="108"/>
      <c r="B55" s="183"/>
      <c r="C55" s="226"/>
      <c r="D55" s="110"/>
      <c r="E55" s="111"/>
      <c r="F55" s="109" t="s">
        <v>185</v>
      </c>
      <c r="G55" s="110"/>
      <c r="H55" s="152"/>
      <c r="I55" s="153"/>
      <c r="J55" s="153"/>
      <c r="K55" s="153"/>
      <c r="L55" s="108"/>
      <c r="M55" s="111" t="s">
        <v>186</v>
      </c>
      <c r="N55" s="109" t="s">
        <v>185</v>
      </c>
      <c r="O55" s="110">
        <v>0</v>
      </c>
      <c r="P55" s="108"/>
      <c r="Q55" s="111">
        <v>3</v>
      </c>
      <c r="R55" s="109" t="s">
        <v>185</v>
      </c>
      <c r="S55" s="110" t="s">
        <v>186</v>
      </c>
      <c r="T55" s="108"/>
      <c r="U55" s="109" t="s">
        <v>186</v>
      </c>
      <c r="V55" s="109" t="s">
        <v>185</v>
      </c>
      <c r="W55" s="110">
        <v>3</v>
      </c>
      <c r="X55" s="110"/>
      <c r="Y55" s="109">
        <v>1</v>
      </c>
      <c r="Z55" s="109" t="s">
        <v>185</v>
      </c>
      <c r="AA55" s="110" t="s">
        <v>186</v>
      </c>
      <c r="AB55" s="156"/>
      <c r="AC55" s="59"/>
      <c r="AD55" s="159"/>
    </row>
    <row r="56" spans="1:30" ht="21" customHeight="1">
      <c r="A56" s="105"/>
      <c r="B56" s="34" t="s">
        <v>91</v>
      </c>
      <c r="C56" s="224" t="s">
        <v>70</v>
      </c>
      <c r="D56" s="104"/>
      <c r="E56" s="103"/>
      <c r="F56" s="103" t="s">
        <v>192</v>
      </c>
      <c r="G56" s="104"/>
      <c r="H56" s="105"/>
      <c r="I56" s="103">
        <f>O53</f>
        <v>3</v>
      </c>
      <c r="J56" s="103" t="s">
        <v>192</v>
      </c>
      <c r="K56" s="104" t="str">
        <f>M53</f>
        <v>④</v>
      </c>
      <c r="L56" s="148"/>
      <c r="M56" s="149"/>
      <c r="N56" s="149"/>
      <c r="O56" s="149"/>
      <c r="P56" s="105"/>
      <c r="Q56" s="95" t="s">
        <v>193</v>
      </c>
      <c r="R56" s="103" t="s">
        <v>192</v>
      </c>
      <c r="S56" s="104">
        <v>0</v>
      </c>
      <c r="T56" s="105"/>
      <c r="U56" s="103" t="s">
        <v>193</v>
      </c>
      <c r="V56" s="103" t="s">
        <v>192</v>
      </c>
      <c r="W56" s="104">
        <v>2</v>
      </c>
      <c r="X56" s="104"/>
      <c r="Y56" s="103">
        <v>3</v>
      </c>
      <c r="Z56" s="103" t="s">
        <v>192</v>
      </c>
      <c r="AA56" s="104" t="s">
        <v>193</v>
      </c>
      <c r="AB56" s="154">
        <v>2</v>
      </c>
      <c r="AC56" s="157"/>
      <c r="AD56" s="34">
        <v>4</v>
      </c>
    </row>
    <row r="57" spans="1:30" ht="21" customHeight="1">
      <c r="A57" s="102">
        <v>3</v>
      </c>
      <c r="B57" s="182"/>
      <c r="C57" s="225"/>
      <c r="D57" s="107" t="s">
        <v>194</v>
      </c>
      <c r="E57" s="106"/>
      <c r="F57" s="106" t="s">
        <v>192</v>
      </c>
      <c r="G57" s="107"/>
      <c r="H57" s="102">
        <v>0</v>
      </c>
      <c r="I57" s="106">
        <f>O54</f>
        <v>2</v>
      </c>
      <c r="J57" s="106" t="s">
        <v>192</v>
      </c>
      <c r="K57" s="107" t="str">
        <f>M54</f>
        <v>④</v>
      </c>
      <c r="L57" s="150"/>
      <c r="M57" s="151"/>
      <c r="N57" s="151"/>
      <c r="O57" s="151"/>
      <c r="P57" s="102" t="s">
        <v>55</v>
      </c>
      <c r="Q57" s="96" t="s">
        <v>193</v>
      </c>
      <c r="R57" s="106" t="s">
        <v>192</v>
      </c>
      <c r="S57" s="107">
        <v>0</v>
      </c>
      <c r="T57" s="102">
        <v>1</v>
      </c>
      <c r="U57" s="106">
        <v>0</v>
      </c>
      <c r="V57" s="106" t="s">
        <v>192</v>
      </c>
      <c r="W57" s="107" t="s">
        <v>193</v>
      </c>
      <c r="X57" s="107">
        <v>0</v>
      </c>
      <c r="Y57" s="106">
        <v>1</v>
      </c>
      <c r="Z57" s="106" t="s">
        <v>192</v>
      </c>
      <c r="AA57" s="107" t="s">
        <v>193</v>
      </c>
      <c r="AB57" s="155"/>
      <c r="AC57" s="101"/>
      <c r="AD57" s="158"/>
    </row>
    <row r="58" spans="1:30" ht="21" customHeight="1">
      <c r="A58" s="108"/>
      <c r="B58" s="183"/>
      <c r="C58" s="226"/>
      <c r="D58" s="110"/>
      <c r="E58" s="109"/>
      <c r="F58" s="109" t="s">
        <v>192</v>
      </c>
      <c r="G58" s="110"/>
      <c r="H58" s="108"/>
      <c r="I58" s="109">
        <v>0</v>
      </c>
      <c r="J58" s="109" t="s">
        <v>192</v>
      </c>
      <c r="K58" s="110" t="str">
        <f>M55</f>
        <v>④</v>
      </c>
      <c r="L58" s="152"/>
      <c r="M58" s="153"/>
      <c r="N58" s="153"/>
      <c r="O58" s="153"/>
      <c r="P58" s="108"/>
      <c r="Q58" s="111">
        <v>0</v>
      </c>
      <c r="R58" s="109" t="s">
        <v>192</v>
      </c>
      <c r="S58" s="110" t="s">
        <v>193</v>
      </c>
      <c r="T58" s="108"/>
      <c r="U58" s="109">
        <v>0</v>
      </c>
      <c r="V58" s="109" t="s">
        <v>192</v>
      </c>
      <c r="W58" s="110" t="s">
        <v>193</v>
      </c>
      <c r="X58" s="110"/>
      <c r="Y58" s="109">
        <v>0</v>
      </c>
      <c r="Z58" s="109" t="s">
        <v>192</v>
      </c>
      <c r="AA58" s="110" t="s">
        <v>193</v>
      </c>
      <c r="AB58" s="156"/>
      <c r="AC58" s="59"/>
      <c r="AD58" s="159"/>
    </row>
    <row r="59" spans="1:30" ht="21" customHeight="1">
      <c r="A59" s="105"/>
      <c r="B59" s="34" t="s">
        <v>132</v>
      </c>
      <c r="C59" s="224" t="s">
        <v>139</v>
      </c>
      <c r="D59" s="104"/>
      <c r="E59" s="103"/>
      <c r="F59" s="103" t="s">
        <v>195</v>
      </c>
      <c r="G59" s="104"/>
      <c r="H59" s="105"/>
      <c r="I59" s="103">
        <f>S53</f>
        <v>0</v>
      </c>
      <c r="J59" s="103" t="s">
        <v>195</v>
      </c>
      <c r="K59" s="104" t="str">
        <f>Q53</f>
        <v>④</v>
      </c>
      <c r="L59" s="105"/>
      <c r="M59" s="95">
        <f>S56</f>
        <v>0</v>
      </c>
      <c r="N59" s="103" t="s">
        <v>195</v>
      </c>
      <c r="O59" s="104" t="str">
        <f>Q56</f>
        <v>④</v>
      </c>
      <c r="P59" s="148"/>
      <c r="Q59" s="149"/>
      <c r="R59" s="149"/>
      <c r="S59" s="149"/>
      <c r="T59" s="105"/>
      <c r="U59" s="103">
        <v>2</v>
      </c>
      <c r="V59" s="103" t="s">
        <v>195</v>
      </c>
      <c r="W59" s="104" t="s">
        <v>196</v>
      </c>
      <c r="X59" s="104"/>
      <c r="Y59" s="103">
        <v>1</v>
      </c>
      <c r="Z59" s="103" t="s">
        <v>195</v>
      </c>
      <c r="AA59" s="104" t="s">
        <v>196</v>
      </c>
      <c r="AB59" s="154">
        <v>1</v>
      </c>
      <c r="AC59" s="157"/>
      <c r="AD59" s="34">
        <v>5</v>
      </c>
    </row>
    <row r="60" spans="1:30" ht="21" customHeight="1">
      <c r="A60" s="102">
        <v>4</v>
      </c>
      <c r="B60" s="182"/>
      <c r="C60" s="225"/>
      <c r="D60" s="107" t="s">
        <v>197</v>
      </c>
      <c r="E60" s="106"/>
      <c r="F60" s="106" t="s">
        <v>195</v>
      </c>
      <c r="G60" s="107"/>
      <c r="H60" s="102">
        <v>1</v>
      </c>
      <c r="I60" s="106">
        <f>S54</f>
        <v>2</v>
      </c>
      <c r="J60" s="106" t="s">
        <v>195</v>
      </c>
      <c r="K60" s="107" t="str">
        <f>Q54</f>
        <v>④</v>
      </c>
      <c r="L60" s="102">
        <v>1</v>
      </c>
      <c r="M60" s="96">
        <f>S57</f>
        <v>0</v>
      </c>
      <c r="N60" s="106" t="s">
        <v>195</v>
      </c>
      <c r="O60" s="107" t="str">
        <f>Q57</f>
        <v>④</v>
      </c>
      <c r="P60" s="150"/>
      <c r="Q60" s="151"/>
      <c r="R60" s="151"/>
      <c r="S60" s="151"/>
      <c r="T60" s="102">
        <v>1</v>
      </c>
      <c r="U60" s="106">
        <v>0</v>
      </c>
      <c r="V60" s="106" t="s">
        <v>195</v>
      </c>
      <c r="W60" s="107" t="s">
        <v>196</v>
      </c>
      <c r="X60" s="107">
        <v>0</v>
      </c>
      <c r="Y60" s="106">
        <v>0</v>
      </c>
      <c r="Z60" s="106" t="s">
        <v>195</v>
      </c>
      <c r="AA60" s="107" t="s">
        <v>196</v>
      </c>
      <c r="AB60" s="155"/>
      <c r="AC60" s="101"/>
      <c r="AD60" s="158"/>
    </row>
    <row r="61" spans="1:30" ht="21" customHeight="1">
      <c r="A61" s="108"/>
      <c r="B61" s="183"/>
      <c r="C61" s="226"/>
      <c r="D61" s="110"/>
      <c r="E61" s="109"/>
      <c r="F61" s="109" t="s">
        <v>195</v>
      </c>
      <c r="G61" s="110"/>
      <c r="H61" s="108"/>
      <c r="I61" s="109" t="str">
        <f>S55</f>
        <v>④</v>
      </c>
      <c r="J61" s="109" t="s">
        <v>195</v>
      </c>
      <c r="K61" s="110">
        <f>Q55</f>
        <v>3</v>
      </c>
      <c r="L61" s="108"/>
      <c r="M61" s="111" t="str">
        <f>S58</f>
        <v>④</v>
      </c>
      <c r="N61" s="109" t="s">
        <v>195</v>
      </c>
      <c r="O61" s="110">
        <f>Q58</f>
        <v>0</v>
      </c>
      <c r="P61" s="152"/>
      <c r="Q61" s="153"/>
      <c r="R61" s="153"/>
      <c r="S61" s="153"/>
      <c r="T61" s="108"/>
      <c r="U61" s="109" t="s">
        <v>196</v>
      </c>
      <c r="V61" s="109" t="s">
        <v>195</v>
      </c>
      <c r="W61" s="110">
        <v>1</v>
      </c>
      <c r="X61" s="110"/>
      <c r="Y61" s="109">
        <v>2</v>
      </c>
      <c r="Z61" s="109" t="s">
        <v>195</v>
      </c>
      <c r="AA61" s="110" t="s">
        <v>196</v>
      </c>
      <c r="AB61" s="156"/>
      <c r="AC61" s="59"/>
      <c r="AD61" s="159"/>
    </row>
    <row r="62" spans="1:30" ht="21" customHeight="1">
      <c r="A62" s="105"/>
      <c r="B62" s="34" t="s">
        <v>140</v>
      </c>
      <c r="C62" s="224" t="s">
        <v>72</v>
      </c>
      <c r="D62" s="104"/>
      <c r="E62" s="103"/>
      <c r="F62" s="103" t="s">
        <v>129</v>
      </c>
      <c r="G62" s="104"/>
      <c r="H62" s="105"/>
      <c r="I62" s="103" t="str">
        <f>W53</f>
        <v>④</v>
      </c>
      <c r="J62" s="103" t="s">
        <v>129</v>
      </c>
      <c r="K62" s="104">
        <f>U53</f>
        <v>0</v>
      </c>
      <c r="L62" s="105"/>
      <c r="M62" s="95">
        <f>W56</f>
        <v>2</v>
      </c>
      <c r="N62" s="103" t="s">
        <v>129</v>
      </c>
      <c r="O62" s="104" t="str">
        <f>U56</f>
        <v>④</v>
      </c>
      <c r="P62" s="102"/>
      <c r="Q62" s="95" t="str">
        <f>W59</f>
        <v>④</v>
      </c>
      <c r="R62" s="103" t="s">
        <v>129</v>
      </c>
      <c r="S62" s="104">
        <f>U59</f>
        <v>2</v>
      </c>
      <c r="T62" s="148"/>
      <c r="U62" s="149"/>
      <c r="V62" s="149"/>
      <c r="W62" s="149"/>
      <c r="X62" s="105"/>
      <c r="Y62" s="103" t="s">
        <v>128</v>
      </c>
      <c r="Z62" s="103" t="s">
        <v>129</v>
      </c>
      <c r="AA62" s="104">
        <v>3</v>
      </c>
      <c r="AB62" s="154">
        <v>3</v>
      </c>
      <c r="AC62" s="157"/>
      <c r="AD62" s="34">
        <v>3</v>
      </c>
    </row>
    <row r="63" spans="1:30" ht="21" customHeight="1">
      <c r="A63" s="102">
        <v>5</v>
      </c>
      <c r="B63" s="182"/>
      <c r="C63" s="225"/>
      <c r="D63" s="107" t="s">
        <v>51</v>
      </c>
      <c r="E63" s="106"/>
      <c r="F63" s="106" t="s">
        <v>129</v>
      </c>
      <c r="G63" s="107"/>
      <c r="H63" s="102">
        <v>1</v>
      </c>
      <c r="I63" s="106">
        <f>W54</f>
        <v>0</v>
      </c>
      <c r="J63" s="106" t="s">
        <v>129</v>
      </c>
      <c r="K63" s="107" t="str">
        <f>U54</f>
        <v>④</v>
      </c>
      <c r="L63" s="102" t="s">
        <v>11</v>
      </c>
      <c r="M63" s="96" t="str">
        <f>W57</f>
        <v>④</v>
      </c>
      <c r="N63" s="106" t="s">
        <v>129</v>
      </c>
      <c r="O63" s="107">
        <f>U57</f>
        <v>0</v>
      </c>
      <c r="P63" s="102" t="s">
        <v>11</v>
      </c>
      <c r="Q63" s="96" t="str">
        <f>W60</f>
        <v>④</v>
      </c>
      <c r="R63" s="106" t="s">
        <v>129</v>
      </c>
      <c r="S63" s="107">
        <f>U60</f>
        <v>0</v>
      </c>
      <c r="T63" s="150"/>
      <c r="U63" s="151"/>
      <c r="V63" s="151"/>
      <c r="W63" s="151"/>
      <c r="X63" s="102">
        <v>1</v>
      </c>
      <c r="Y63" s="106">
        <v>0</v>
      </c>
      <c r="Z63" s="106" t="s">
        <v>129</v>
      </c>
      <c r="AA63" s="107" t="s">
        <v>128</v>
      </c>
      <c r="AB63" s="155"/>
      <c r="AC63" s="101"/>
      <c r="AD63" s="158"/>
    </row>
    <row r="64" spans="1:30" ht="21" customHeight="1">
      <c r="A64" s="108"/>
      <c r="B64" s="183"/>
      <c r="C64" s="226"/>
      <c r="D64" s="110"/>
      <c r="E64" s="109"/>
      <c r="F64" s="109" t="s">
        <v>129</v>
      </c>
      <c r="G64" s="110"/>
      <c r="H64" s="108"/>
      <c r="I64" s="109">
        <f>W55</f>
        <v>3</v>
      </c>
      <c r="J64" s="109" t="s">
        <v>129</v>
      </c>
      <c r="K64" s="110" t="str">
        <f>U55</f>
        <v>④</v>
      </c>
      <c r="L64" s="108"/>
      <c r="M64" s="111" t="str">
        <f>W58</f>
        <v>④</v>
      </c>
      <c r="N64" s="109" t="s">
        <v>129</v>
      </c>
      <c r="O64" s="110">
        <f>U58</f>
        <v>0</v>
      </c>
      <c r="P64" s="108"/>
      <c r="Q64" s="111">
        <f>W61</f>
        <v>1</v>
      </c>
      <c r="R64" s="109" t="s">
        <v>129</v>
      </c>
      <c r="S64" s="110" t="str">
        <f>U61</f>
        <v>④</v>
      </c>
      <c r="T64" s="152"/>
      <c r="U64" s="153"/>
      <c r="V64" s="153"/>
      <c r="W64" s="153"/>
      <c r="X64" s="108"/>
      <c r="Y64" s="109">
        <v>0</v>
      </c>
      <c r="Z64" s="109" t="s">
        <v>129</v>
      </c>
      <c r="AA64" s="110" t="s">
        <v>128</v>
      </c>
      <c r="AB64" s="156"/>
      <c r="AC64" s="59"/>
      <c r="AD64" s="159"/>
    </row>
    <row r="65" spans="1:30" ht="21" customHeight="1">
      <c r="A65" s="105"/>
      <c r="B65" s="34" t="s">
        <v>91</v>
      </c>
      <c r="C65" s="224" t="s">
        <v>141</v>
      </c>
      <c r="D65" s="104"/>
      <c r="E65" s="103"/>
      <c r="F65" s="103" t="s">
        <v>185</v>
      </c>
      <c r="G65" s="104"/>
      <c r="H65" s="105"/>
      <c r="I65" s="103">
        <f>AA53</f>
        <v>3</v>
      </c>
      <c r="J65" s="103" t="s">
        <v>185</v>
      </c>
      <c r="K65" s="104" t="str">
        <f>Y53</f>
        <v>④</v>
      </c>
      <c r="L65" s="105"/>
      <c r="M65" s="95" t="str">
        <f>AA56</f>
        <v>④</v>
      </c>
      <c r="N65" s="103" t="s">
        <v>185</v>
      </c>
      <c r="O65" s="104">
        <f>Y56</f>
        <v>3</v>
      </c>
      <c r="P65" s="105"/>
      <c r="Q65" s="95" t="str">
        <f>AA59</f>
        <v>④</v>
      </c>
      <c r="R65" s="103" t="s">
        <v>185</v>
      </c>
      <c r="S65" s="104">
        <f>Y59</f>
        <v>1</v>
      </c>
      <c r="T65" s="105"/>
      <c r="U65" s="95">
        <f>AA62</f>
        <v>3</v>
      </c>
      <c r="V65" s="103" t="s">
        <v>185</v>
      </c>
      <c r="W65" s="104" t="str">
        <f>Y62</f>
        <v>④</v>
      </c>
      <c r="X65" s="148"/>
      <c r="Y65" s="149"/>
      <c r="Z65" s="149"/>
      <c r="AA65" s="149"/>
      <c r="AB65" s="154">
        <v>4</v>
      </c>
      <c r="AC65" s="157"/>
      <c r="AD65" s="34">
        <v>2</v>
      </c>
    </row>
    <row r="66" spans="1:30" ht="21" customHeight="1">
      <c r="A66" s="102">
        <v>6</v>
      </c>
      <c r="B66" s="182"/>
      <c r="C66" s="225"/>
      <c r="D66" s="107" t="s">
        <v>191</v>
      </c>
      <c r="E66" s="106"/>
      <c r="F66" s="106" t="s">
        <v>185</v>
      </c>
      <c r="G66" s="107"/>
      <c r="H66" s="102">
        <v>1</v>
      </c>
      <c r="I66" s="106">
        <f>AA54</f>
        <v>1</v>
      </c>
      <c r="J66" s="106" t="s">
        <v>185</v>
      </c>
      <c r="K66" s="107" t="str">
        <f>Y54</f>
        <v>④</v>
      </c>
      <c r="L66" s="102" t="s">
        <v>191</v>
      </c>
      <c r="M66" s="96" t="str">
        <f>AA57</f>
        <v>④</v>
      </c>
      <c r="N66" s="106" t="s">
        <v>185</v>
      </c>
      <c r="O66" s="107">
        <f>Y57</f>
        <v>1</v>
      </c>
      <c r="P66" s="102" t="s">
        <v>191</v>
      </c>
      <c r="Q66" s="96" t="str">
        <f>AA60</f>
        <v>④</v>
      </c>
      <c r="R66" s="106" t="s">
        <v>185</v>
      </c>
      <c r="S66" s="107">
        <f>Y60</f>
        <v>0</v>
      </c>
      <c r="T66" s="102" t="s">
        <v>188</v>
      </c>
      <c r="U66" s="96" t="str">
        <f>AA63</f>
        <v>④</v>
      </c>
      <c r="V66" s="106" t="s">
        <v>185</v>
      </c>
      <c r="W66" s="107">
        <f>Y63</f>
        <v>0</v>
      </c>
      <c r="X66" s="150"/>
      <c r="Y66" s="151"/>
      <c r="Z66" s="151"/>
      <c r="AA66" s="151"/>
      <c r="AB66" s="155"/>
      <c r="AC66" s="101"/>
      <c r="AD66" s="158"/>
    </row>
    <row r="67" spans="1:30" ht="21" customHeight="1">
      <c r="A67" s="108"/>
      <c r="B67" s="183"/>
      <c r="C67" s="226"/>
      <c r="D67" s="110"/>
      <c r="E67" s="109"/>
      <c r="F67" s="109" t="s">
        <v>185</v>
      </c>
      <c r="G67" s="110"/>
      <c r="H67" s="108"/>
      <c r="I67" s="109" t="str">
        <f>AA55</f>
        <v>④</v>
      </c>
      <c r="J67" s="109" t="s">
        <v>185</v>
      </c>
      <c r="K67" s="110">
        <f>Y55</f>
        <v>1</v>
      </c>
      <c r="L67" s="108"/>
      <c r="M67" s="111" t="str">
        <f>AA58</f>
        <v>④</v>
      </c>
      <c r="N67" s="109" t="s">
        <v>185</v>
      </c>
      <c r="O67" s="110">
        <f>Y58</f>
        <v>0</v>
      </c>
      <c r="P67" s="108"/>
      <c r="Q67" s="111" t="str">
        <f>AA61</f>
        <v>④</v>
      </c>
      <c r="R67" s="109" t="s">
        <v>185</v>
      </c>
      <c r="S67" s="110">
        <f>Y61</f>
        <v>2</v>
      </c>
      <c r="T67" s="108"/>
      <c r="U67" s="111" t="str">
        <f>AA64</f>
        <v>④</v>
      </c>
      <c r="V67" s="109" t="s">
        <v>185</v>
      </c>
      <c r="W67" s="110">
        <f>Y64</f>
        <v>0</v>
      </c>
      <c r="X67" s="152"/>
      <c r="Y67" s="153"/>
      <c r="Z67" s="153"/>
      <c r="AA67" s="153"/>
      <c r="AB67" s="156"/>
      <c r="AC67" s="59"/>
      <c r="AD67" s="159"/>
    </row>
    <row r="68" ht="21" customHeight="1"/>
    <row r="69" spans="1:30" ht="21" customHeight="1">
      <c r="A69" s="95" t="s">
        <v>198</v>
      </c>
      <c r="B69" s="169" t="s">
        <v>199</v>
      </c>
      <c r="C69" s="173"/>
      <c r="D69" s="174">
        <v>1</v>
      </c>
      <c r="E69" s="169"/>
      <c r="F69" s="169"/>
      <c r="G69" s="169"/>
      <c r="H69" s="168">
        <v>2</v>
      </c>
      <c r="I69" s="169"/>
      <c r="J69" s="169"/>
      <c r="K69" s="169"/>
      <c r="L69" s="168">
        <v>3</v>
      </c>
      <c r="M69" s="169"/>
      <c r="N69" s="169"/>
      <c r="O69" s="169"/>
      <c r="P69" s="168">
        <v>4</v>
      </c>
      <c r="Q69" s="169"/>
      <c r="R69" s="169"/>
      <c r="S69" s="169"/>
      <c r="T69" s="168">
        <v>5</v>
      </c>
      <c r="U69" s="169"/>
      <c r="V69" s="169"/>
      <c r="W69" s="169"/>
      <c r="X69" s="168">
        <v>6</v>
      </c>
      <c r="Y69" s="169"/>
      <c r="Z69" s="169"/>
      <c r="AA69" s="169"/>
      <c r="AB69" s="154" t="s">
        <v>123</v>
      </c>
      <c r="AC69" s="157" t="s">
        <v>124</v>
      </c>
      <c r="AD69" s="34" t="s">
        <v>125</v>
      </c>
    </row>
    <row r="70" spans="1:30" ht="21" customHeight="1">
      <c r="A70" s="96"/>
      <c r="B70" s="97" t="s">
        <v>126</v>
      </c>
      <c r="C70" s="98"/>
      <c r="D70" s="169" t="str">
        <f>B72</f>
        <v>福島</v>
      </c>
      <c r="E70" s="169"/>
      <c r="F70" s="169"/>
      <c r="G70" s="169"/>
      <c r="H70" s="168" t="str">
        <f>B75</f>
        <v>宮城</v>
      </c>
      <c r="I70" s="169"/>
      <c r="J70" s="169"/>
      <c r="K70" s="169"/>
      <c r="L70" s="168" t="str">
        <f>B78</f>
        <v>山形</v>
      </c>
      <c r="M70" s="169"/>
      <c r="N70" s="169"/>
      <c r="O70" s="169"/>
      <c r="P70" s="168" t="str">
        <f>B81</f>
        <v>岩手</v>
      </c>
      <c r="Q70" s="169"/>
      <c r="R70" s="169"/>
      <c r="S70" s="169"/>
      <c r="T70" s="168" t="str">
        <f>B84</f>
        <v>宮城</v>
      </c>
      <c r="U70" s="169"/>
      <c r="V70" s="169"/>
      <c r="W70" s="169"/>
      <c r="X70" s="168" t="str">
        <f>B87</f>
        <v>秋田</v>
      </c>
      <c r="Y70" s="169"/>
      <c r="Z70" s="169"/>
      <c r="AA70" s="169"/>
      <c r="AB70" s="155"/>
      <c r="AC70" s="101"/>
      <c r="AD70" s="158"/>
    </row>
    <row r="71" spans="1:30" ht="21" customHeight="1">
      <c r="A71" s="99"/>
      <c r="B71" s="99"/>
      <c r="C71" s="100" t="s">
        <v>3</v>
      </c>
      <c r="D71" s="172" t="str">
        <f>C72</f>
        <v>双葉</v>
      </c>
      <c r="E71" s="166"/>
      <c r="F71" s="166"/>
      <c r="G71" s="166"/>
      <c r="H71" s="165" t="str">
        <f>C75</f>
        <v>東北学院</v>
      </c>
      <c r="I71" s="166"/>
      <c r="J71" s="166"/>
      <c r="K71" s="166"/>
      <c r="L71" s="165" t="str">
        <f>C78</f>
        <v>新庄北</v>
      </c>
      <c r="M71" s="166"/>
      <c r="N71" s="166"/>
      <c r="O71" s="166"/>
      <c r="P71" s="165" t="str">
        <f>C81</f>
        <v>大船渡</v>
      </c>
      <c r="Q71" s="166"/>
      <c r="R71" s="166"/>
      <c r="S71" s="166"/>
      <c r="T71" s="165" t="str">
        <f>C84</f>
        <v>東北生活文化</v>
      </c>
      <c r="U71" s="166"/>
      <c r="V71" s="166"/>
      <c r="W71" s="166"/>
      <c r="X71" s="165" t="str">
        <f>C87</f>
        <v>能代</v>
      </c>
      <c r="Y71" s="166"/>
      <c r="Z71" s="166"/>
      <c r="AA71" s="166"/>
      <c r="AB71" s="170"/>
      <c r="AC71" s="167"/>
      <c r="AD71" s="171"/>
    </row>
    <row r="72" spans="1:30" ht="21" customHeight="1">
      <c r="A72" s="102"/>
      <c r="B72" s="181" t="s">
        <v>91</v>
      </c>
      <c r="C72" s="227" t="s">
        <v>142</v>
      </c>
      <c r="D72" s="161"/>
      <c r="E72" s="162"/>
      <c r="F72" s="162"/>
      <c r="G72" s="162"/>
      <c r="H72" s="102"/>
      <c r="I72" s="103">
        <v>1</v>
      </c>
      <c r="J72" s="103" t="s">
        <v>185</v>
      </c>
      <c r="K72" s="104" t="s">
        <v>186</v>
      </c>
      <c r="L72" s="102"/>
      <c r="M72" s="95">
        <v>3</v>
      </c>
      <c r="N72" s="103" t="s">
        <v>185</v>
      </c>
      <c r="O72" s="104" t="s">
        <v>186</v>
      </c>
      <c r="P72" s="102"/>
      <c r="Q72" s="95" t="s">
        <v>186</v>
      </c>
      <c r="R72" s="103" t="s">
        <v>185</v>
      </c>
      <c r="S72" s="104">
        <v>0</v>
      </c>
      <c r="T72" s="105"/>
      <c r="U72" s="103" t="s">
        <v>186</v>
      </c>
      <c r="V72" s="103" t="s">
        <v>185</v>
      </c>
      <c r="W72" s="104">
        <v>2</v>
      </c>
      <c r="X72" s="104"/>
      <c r="Y72" s="103" t="s">
        <v>186</v>
      </c>
      <c r="Z72" s="103" t="s">
        <v>185</v>
      </c>
      <c r="AA72" s="104">
        <v>1</v>
      </c>
      <c r="AB72" s="155">
        <v>4</v>
      </c>
      <c r="AC72" s="229" t="s">
        <v>200</v>
      </c>
      <c r="AD72" s="158">
        <v>3</v>
      </c>
    </row>
    <row r="73" spans="1:30" ht="21" customHeight="1">
      <c r="A73" s="102">
        <v>1</v>
      </c>
      <c r="B73" s="182"/>
      <c r="C73" s="225"/>
      <c r="D73" s="163"/>
      <c r="E73" s="151"/>
      <c r="F73" s="151"/>
      <c r="G73" s="151"/>
      <c r="H73" s="102">
        <v>1</v>
      </c>
      <c r="I73" s="106" t="s">
        <v>186</v>
      </c>
      <c r="J73" s="106" t="s">
        <v>185</v>
      </c>
      <c r="K73" s="107">
        <v>3</v>
      </c>
      <c r="L73" s="102" t="s">
        <v>188</v>
      </c>
      <c r="M73" s="96" t="s">
        <v>186</v>
      </c>
      <c r="N73" s="106" t="s">
        <v>185</v>
      </c>
      <c r="O73" s="107">
        <v>0</v>
      </c>
      <c r="P73" s="102" t="s">
        <v>188</v>
      </c>
      <c r="Q73" s="96" t="s">
        <v>186</v>
      </c>
      <c r="R73" s="106" t="s">
        <v>185</v>
      </c>
      <c r="S73" s="107">
        <v>2</v>
      </c>
      <c r="T73" s="102" t="s">
        <v>188</v>
      </c>
      <c r="U73" s="106" t="s">
        <v>186</v>
      </c>
      <c r="V73" s="106" t="s">
        <v>185</v>
      </c>
      <c r="W73" s="107">
        <v>1</v>
      </c>
      <c r="X73" s="107" t="s">
        <v>188</v>
      </c>
      <c r="Y73" s="106">
        <v>3</v>
      </c>
      <c r="Z73" s="106" t="s">
        <v>185</v>
      </c>
      <c r="AA73" s="107" t="s">
        <v>186</v>
      </c>
      <c r="AB73" s="155"/>
      <c r="AC73" s="229"/>
      <c r="AD73" s="158"/>
    </row>
    <row r="74" spans="1:30" ht="21" customHeight="1">
      <c r="A74" s="108"/>
      <c r="B74" s="183"/>
      <c r="C74" s="226"/>
      <c r="D74" s="164"/>
      <c r="E74" s="153"/>
      <c r="F74" s="153"/>
      <c r="G74" s="153"/>
      <c r="H74" s="108"/>
      <c r="I74" s="109">
        <v>0</v>
      </c>
      <c r="J74" s="109" t="s">
        <v>185</v>
      </c>
      <c r="K74" s="110" t="s">
        <v>186</v>
      </c>
      <c r="L74" s="108"/>
      <c r="M74" s="111" t="s">
        <v>186</v>
      </c>
      <c r="N74" s="109" t="s">
        <v>185</v>
      </c>
      <c r="O74" s="110">
        <v>2</v>
      </c>
      <c r="P74" s="108"/>
      <c r="Q74" s="111">
        <v>1</v>
      </c>
      <c r="R74" s="109" t="s">
        <v>185</v>
      </c>
      <c r="S74" s="110" t="s">
        <v>186</v>
      </c>
      <c r="T74" s="108"/>
      <c r="U74" s="109">
        <v>2</v>
      </c>
      <c r="V74" s="109" t="s">
        <v>185</v>
      </c>
      <c r="W74" s="110" t="s">
        <v>186</v>
      </c>
      <c r="X74" s="110"/>
      <c r="Y74" s="109" t="s">
        <v>186</v>
      </c>
      <c r="Z74" s="109" t="s">
        <v>185</v>
      </c>
      <c r="AA74" s="110">
        <v>0</v>
      </c>
      <c r="AB74" s="156"/>
      <c r="AC74" s="230"/>
      <c r="AD74" s="159"/>
    </row>
    <row r="75" spans="1:30" ht="21" customHeight="1">
      <c r="A75" s="105"/>
      <c r="B75" s="34" t="s">
        <v>132</v>
      </c>
      <c r="C75" s="224" t="s">
        <v>76</v>
      </c>
      <c r="D75" s="104"/>
      <c r="E75" s="95" t="str">
        <f>K72</f>
        <v>④</v>
      </c>
      <c r="F75" s="103" t="s">
        <v>195</v>
      </c>
      <c r="G75" s="104">
        <f>I72</f>
        <v>1</v>
      </c>
      <c r="H75" s="148"/>
      <c r="I75" s="149"/>
      <c r="J75" s="149"/>
      <c r="K75" s="149"/>
      <c r="L75" s="105"/>
      <c r="M75" s="95" t="s">
        <v>196</v>
      </c>
      <c r="N75" s="103" t="s">
        <v>195</v>
      </c>
      <c r="O75" s="104">
        <v>2</v>
      </c>
      <c r="P75" s="105"/>
      <c r="Q75" s="95">
        <v>2</v>
      </c>
      <c r="R75" s="103" t="s">
        <v>195</v>
      </c>
      <c r="S75" s="104" t="s">
        <v>196</v>
      </c>
      <c r="T75" s="105"/>
      <c r="U75" s="103" t="s">
        <v>196</v>
      </c>
      <c r="V75" s="103" t="s">
        <v>195</v>
      </c>
      <c r="W75" s="104">
        <v>0</v>
      </c>
      <c r="X75" s="104"/>
      <c r="Y75" s="103" t="s">
        <v>196</v>
      </c>
      <c r="Z75" s="103" t="s">
        <v>195</v>
      </c>
      <c r="AA75" s="104">
        <v>1</v>
      </c>
      <c r="AB75" s="154">
        <v>4</v>
      </c>
      <c r="AC75" s="228" t="s">
        <v>201</v>
      </c>
      <c r="AD75" s="34">
        <v>1</v>
      </c>
    </row>
    <row r="76" spans="1:30" ht="21" customHeight="1">
      <c r="A76" s="102">
        <v>2</v>
      </c>
      <c r="B76" s="182"/>
      <c r="C76" s="225"/>
      <c r="D76" s="107" t="s">
        <v>202</v>
      </c>
      <c r="E76" s="96">
        <f>K73</f>
        <v>3</v>
      </c>
      <c r="F76" s="106" t="s">
        <v>195</v>
      </c>
      <c r="G76" s="107" t="str">
        <f>I73</f>
        <v>④</v>
      </c>
      <c r="H76" s="150"/>
      <c r="I76" s="151"/>
      <c r="J76" s="151"/>
      <c r="K76" s="151"/>
      <c r="L76" s="102" t="s">
        <v>197</v>
      </c>
      <c r="M76" s="96" t="s">
        <v>196</v>
      </c>
      <c r="N76" s="106" t="s">
        <v>195</v>
      </c>
      <c r="O76" s="107">
        <v>2</v>
      </c>
      <c r="P76" s="102">
        <v>1</v>
      </c>
      <c r="Q76" s="96" t="s">
        <v>196</v>
      </c>
      <c r="R76" s="106" t="s">
        <v>195</v>
      </c>
      <c r="S76" s="107">
        <v>1</v>
      </c>
      <c r="T76" s="102" t="s">
        <v>197</v>
      </c>
      <c r="U76" s="106" t="s">
        <v>196</v>
      </c>
      <c r="V76" s="106" t="s">
        <v>195</v>
      </c>
      <c r="W76" s="107">
        <v>1</v>
      </c>
      <c r="X76" s="107" t="s">
        <v>202</v>
      </c>
      <c r="Y76" s="106" t="s">
        <v>196</v>
      </c>
      <c r="Z76" s="106" t="s">
        <v>195</v>
      </c>
      <c r="AA76" s="107">
        <v>1</v>
      </c>
      <c r="AB76" s="155"/>
      <c r="AC76" s="229"/>
      <c r="AD76" s="158"/>
    </row>
    <row r="77" spans="1:30" ht="21" customHeight="1">
      <c r="A77" s="108"/>
      <c r="B77" s="183"/>
      <c r="C77" s="226"/>
      <c r="D77" s="110"/>
      <c r="E77" s="111" t="str">
        <f>K74</f>
        <v>④</v>
      </c>
      <c r="F77" s="109" t="s">
        <v>195</v>
      </c>
      <c r="G77" s="110">
        <f>I74</f>
        <v>0</v>
      </c>
      <c r="H77" s="152"/>
      <c r="I77" s="153"/>
      <c r="J77" s="153"/>
      <c r="K77" s="153"/>
      <c r="L77" s="108"/>
      <c r="M77" s="111" t="s">
        <v>196</v>
      </c>
      <c r="N77" s="109" t="s">
        <v>195</v>
      </c>
      <c r="O77" s="110">
        <v>2</v>
      </c>
      <c r="P77" s="108"/>
      <c r="Q77" s="111">
        <v>1</v>
      </c>
      <c r="R77" s="109" t="s">
        <v>195</v>
      </c>
      <c r="S77" s="110" t="s">
        <v>196</v>
      </c>
      <c r="T77" s="108"/>
      <c r="U77" s="109" t="s">
        <v>196</v>
      </c>
      <c r="V77" s="109" t="s">
        <v>195</v>
      </c>
      <c r="W77" s="110">
        <v>1</v>
      </c>
      <c r="X77" s="110"/>
      <c r="Y77" s="109">
        <v>2</v>
      </c>
      <c r="Z77" s="109" t="s">
        <v>195</v>
      </c>
      <c r="AA77" s="110" t="s">
        <v>196</v>
      </c>
      <c r="AB77" s="156"/>
      <c r="AC77" s="230"/>
      <c r="AD77" s="159"/>
    </row>
    <row r="78" spans="1:30" ht="21" customHeight="1">
      <c r="A78" s="105"/>
      <c r="B78" s="34" t="s">
        <v>133</v>
      </c>
      <c r="C78" s="224" t="s">
        <v>69</v>
      </c>
      <c r="D78" s="104"/>
      <c r="E78" s="103" t="s">
        <v>203</v>
      </c>
      <c r="F78" s="103" t="s">
        <v>204</v>
      </c>
      <c r="G78" s="104">
        <v>3</v>
      </c>
      <c r="H78" s="105"/>
      <c r="I78" s="103">
        <f>O75</f>
        <v>2</v>
      </c>
      <c r="J78" s="103" t="s">
        <v>204</v>
      </c>
      <c r="K78" s="104" t="str">
        <f>M75</f>
        <v>④</v>
      </c>
      <c r="L78" s="148"/>
      <c r="M78" s="149"/>
      <c r="N78" s="149"/>
      <c r="O78" s="149"/>
      <c r="P78" s="105"/>
      <c r="Q78" s="95">
        <v>1</v>
      </c>
      <c r="R78" s="103" t="s">
        <v>204</v>
      </c>
      <c r="S78" s="104" t="s">
        <v>203</v>
      </c>
      <c r="T78" s="105"/>
      <c r="U78" s="103" t="s">
        <v>203</v>
      </c>
      <c r="V78" s="103" t="s">
        <v>204</v>
      </c>
      <c r="W78" s="104">
        <v>1</v>
      </c>
      <c r="X78" s="104"/>
      <c r="Y78" s="103">
        <v>0</v>
      </c>
      <c r="Z78" s="103" t="s">
        <v>204</v>
      </c>
      <c r="AA78" s="104" t="s">
        <v>203</v>
      </c>
      <c r="AB78" s="154">
        <v>1</v>
      </c>
      <c r="AC78" s="228"/>
      <c r="AD78" s="34">
        <v>5</v>
      </c>
    </row>
    <row r="79" spans="1:30" ht="21" customHeight="1">
      <c r="A79" s="102">
        <v>3</v>
      </c>
      <c r="B79" s="182"/>
      <c r="C79" s="225"/>
      <c r="D79" s="107">
        <v>1</v>
      </c>
      <c r="E79" s="106">
        <v>0</v>
      </c>
      <c r="F79" s="106" t="s">
        <v>204</v>
      </c>
      <c r="G79" s="107" t="s">
        <v>203</v>
      </c>
      <c r="H79" s="102">
        <v>0</v>
      </c>
      <c r="I79" s="106">
        <f>O76</f>
        <v>2</v>
      </c>
      <c r="J79" s="106" t="s">
        <v>204</v>
      </c>
      <c r="K79" s="107" t="str">
        <f>M76</f>
        <v>④</v>
      </c>
      <c r="L79" s="150"/>
      <c r="M79" s="151"/>
      <c r="N79" s="151"/>
      <c r="O79" s="151"/>
      <c r="P79" s="102">
        <v>0</v>
      </c>
      <c r="Q79" s="96">
        <v>2</v>
      </c>
      <c r="R79" s="106" t="s">
        <v>204</v>
      </c>
      <c r="S79" s="107" t="s">
        <v>203</v>
      </c>
      <c r="T79" s="102" t="s">
        <v>205</v>
      </c>
      <c r="U79" s="106">
        <v>0</v>
      </c>
      <c r="V79" s="106" t="s">
        <v>204</v>
      </c>
      <c r="W79" s="107" t="s">
        <v>203</v>
      </c>
      <c r="X79" s="107">
        <v>1</v>
      </c>
      <c r="Y79" s="106" t="s">
        <v>203</v>
      </c>
      <c r="Z79" s="106" t="s">
        <v>204</v>
      </c>
      <c r="AA79" s="107">
        <v>3</v>
      </c>
      <c r="AB79" s="155"/>
      <c r="AC79" s="229"/>
      <c r="AD79" s="158"/>
    </row>
    <row r="80" spans="1:30" ht="21" customHeight="1">
      <c r="A80" s="108"/>
      <c r="B80" s="183"/>
      <c r="C80" s="226"/>
      <c r="D80" s="110"/>
      <c r="E80" s="109">
        <v>2</v>
      </c>
      <c r="F80" s="109" t="s">
        <v>204</v>
      </c>
      <c r="G80" s="110" t="s">
        <v>203</v>
      </c>
      <c r="H80" s="108"/>
      <c r="I80" s="109">
        <f>O77</f>
        <v>2</v>
      </c>
      <c r="J80" s="109" t="s">
        <v>204</v>
      </c>
      <c r="K80" s="110" t="str">
        <f>M77</f>
        <v>④</v>
      </c>
      <c r="L80" s="152"/>
      <c r="M80" s="153"/>
      <c r="N80" s="153"/>
      <c r="O80" s="153"/>
      <c r="P80" s="108"/>
      <c r="Q80" s="111">
        <v>0</v>
      </c>
      <c r="R80" s="109" t="s">
        <v>204</v>
      </c>
      <c r="S80" s="110" t="s">
        <v>203</v>
      </c>
      <c r="T80" s="108"/>
      <c r="U80" s="109" t="s">
        <v>203</v>
      </c>
      <c r="V80" s="109" t="s">
        <v>204</v>
      </c>
      <c r="W80" s="110">
        <v>1</v>
      </c>
      <c r="X80" s="110"/>
      <c r="Y80" s="109">
        <v>2</v>
      </c>
      <c r="Z80" s="109" t="s">
        <v>204</v>
      </c>
      <c r="AA80" s="110" t="s">
        <v>203</v>
      </c>
      <c r="AB80" s="156"/>
      <c r="AC80" s="230"/>
      <c r="AD80" s="159"/>
    </row>
    <row r="81" spans="1:30" ht="21" customHeight="1">
      <c r="A81" s="105"/>
      <c r="B81" s="34" t="s">
        <v>130</v>
      </c>
      <c r="C81" s="224" t="s">
        <v>36</v>
      </c>
      <c r="D81" s="104"/>
      <c r="E81" s="103">
        <f>S72</f>
        <v>0</v>
      </c>
      <c r="F81" s="103" t="s">
        <v>178</v>
      </c>
      <c r="G81" s="104" t="str">
        <f>Q72</f>
        <v>④</v>
      </c>
      <c r="H81" s="105"/>
      <c r="I81" s="103" t="str">
        <f>S75</f>
        <v>④</v>
      </c>
      <c r="J81" s="103" t="s">
        <v>178</v>
      </c>
      <c r="K81" s="104">
        <f>Q75</f>
        <v>2</v>
      </c>
      <c r="L81" s="105"/>
      <c r="M81" s="95" t="str">
        <f>S78</f>
        <v>④</v>
      </c>
      <c r="N81" s="103" t="s">
        <v>178</v>
      </c>
      <c r="O81" s="104">
        <f>Q78</f>
        <v>1</v>
      </c>
      <c r="P81" s="148"/>
      <c r="Q81" s="149"/>
      <c r="R81" s="149"/>
      <c r="S81" s="149"/>
      <c r="T81" s="105"/>
      <c r="U81" s="103" t="s">
        <v>179</v>
      </c>
      <c r="V81" s="103" t="s">
        <v>178</v>
      </c>
      <c r="W81" s="104">
        <v>1</v>
      </c>
      <c r="X81" s="104"/>
      <c r="Y81" s="103">
        <v>2</v>
      </c>
      <c r="Z81" s="103" t="s">
        <v>178</v>
      </c>
      <c r="AA81" s="104" t="s">
        <v>179</v>
      </c>
      <c r="AB81" s="154">
        <v>4</v>
      </c>
      <c r="AC81" s="228" t="s">
        <v>206</v>
      </c>
      <c r="AD81" s="34">
        <v>2</v>
      </c>
    </row>
    <row r="82" spans="1:30" ht="21" customHeight="1">
      <c r="A82" s="102">
        <v>4</v>
      </c>
      <c r="B82" s="182"/>
      <c r="C82" s="225"/>
      <c r="D82" s="107">
        <v>1</v>
      </c>
      <c r="E82" s="106">
        <f>S73</f>
        <v>2</v>
      </c>
      <c r="F82" s="106" t="s">
        <v>178</v>
      </c>
      <c r="G82" s="107" t="str">
        <f>Q73</f>
        <v>④</v>
      </c>
      <c r="H82" s="102" t="s">
        <v>207</v>
      </c>
      <c r="I82" s="106">
        <f>S76</f>
        <v>1</v>
      </c>
      <c r="J82" s="106" t="s">
        <v>178</v>
      </c>
      <c r="K82" s="107" t="str">
        <f>Q76</f>
        <v>④</v>
      </c>
      <c r="L82" s="102" t="s">
        <v>181</v>
      </c>
      <c r="M82" s="96" t="str">
        <f>S79</f>
        <v>④</v>
      </c>
      <c r="N82" s="106" t="s">
        <v>178</v>
      </c>
      <c r="O82" s="107">
        <f>Q79</f>
        <v>2</v>
      </c>
      <c r="P82" s="150"/>
      <c r="Q82" s="151"/>
      <c r="R82" s="151"/>
      <c r="S82" s="151"/>
      <c r="T82" s="102" t="s">
        <v>181</v>
      </c>
      <c r="U82" s="106" t="s">
        <v>179</v>
      </c>
      <c r="V82" s="106" t="s">
        <v>178</v>
      </c>
      <c r="W82" s="107">
        <v>1</v>
      </c>
      <c r="X82" s="107" t="s">
        <v>207</v>
      </c>
      <c r="Y82" s="106" t="s">
        <v>179</v>
      </c>
      <c r="Z82" s="106" t="s">
        <v>178</v>
      </c>
      <c r="AA82" s="107">
        <v>3</v>
      </c>
      <c r="AB82" s="155"/>
      <c r="AC82" s="229"/>
      <c r="AD82" s="158"/>
    </row>
    <row r="83" spans="1:30" ht="21" customHeight="1">
      <c r="A83" s="108"/>
      <c r="B83" s="183"/>
      <c r="C83" s="226"/>
      <c r="D83" s="110"/>
      <c r="E83" s="109" t="str">
        <f>S74</f>
        <v>④</v>
      </c>
      <c r="F83" s="109" t="s">
        <v>178</v>
      </c>
      <c r="G83" s="110">
        <f>Q74</f>
        <v>1</v>
      </c>
      <c r="H83" s="108"/>
      <c r="I83" s="109" t="str">
        <f>S77</f>
        <v>④</v>
      </c>
      <c r="J83" s="109" t="s">
        <v>178</v>
      </c>
      <c r="K83" s="110">
        <f>Q77</f>
        <v>1</v>
      </c>
      <c r="L83" s="108"/>
      <c r="M83" s="111" t="str">
        <f>S80</f>
        <v>④</v>
      </c>
      <c r="N83" s="109" t="s">
        <v>178</v>
      </c>
      <c r="O83" s="110">
        <f>Q80</f>
        <v>0</v>
      </c>
      <c r="P83" s="152"/>
      <c r="Q83" s="153"/>
      <c r="R83" s="153"/>
      <c r="S83" s="153"/>
      <c r="T83" s="108"/>
      <c r="U83" s="109" t="s">
        <v>179</v>
      </c>
      <c r="V83" s="109" t="s">
        <v>178</v>
      </c>
      <c r="W83" s="110">
        <v>0</v>
      </c>
      <c r="X83" s="110"/>
      <c r="Y83" s="109" t="s">
        <v>179</v>
      </c>
      <c r="Z83" s="109" t="s">
        <v>178</v>
      </c>
      <c r="AA83" s="110">
        <v>0</v>
      </c>
      <c r="AB83" s="156"/>
      <c r="AC83" s="230"/>
      <c r="AD83" s="159"/>
    </row>
    <row r="84" spans="1:30" ht="21" customHeight="1">
      <c r="A84" s="105"/>
      <c r="B84" s="34" t="s">
        <v>132</v>
      </c>
      <c r="C84" s="224" t="s">
        <v>75</v>
      </c>
      <c r="D84" s="104"/>
      <c r="E84" s="103">
        <f>W72</f>
        <v>2</v>
      </c>
      <c r="F84" s="103" t="s">
        <v>208</v>
      </c>
      <c r="G84" s="104" t="str">
        <f>U72</f>
        <v>④</v>
      </c>
      <c r="H84" s="105"/>
      <c r="I84" s="103">
        <f>W75</f>
        <v>0</v>
      </c>
      <c r="J84" s="103" t="s">
        <v>208</v>
      </c>
      <c r="K84" s="104" t="str">
        <f>U75</f>
        <v>④</v>
      </c>
      <c r="L84" s="105"/>
      <c r="M84" s="95">
        <f>W78</f>
        <v>1</v>
      </c>
      <c r="N84" s="103" t="s">
        <v>208</v>
      </c>
      <c r="O84" s="104" t="str">
        <f>U78</f>
        <v>④</v>
      </c>
      <c r="P84" s="102"/>
      <c r="Q84" s="95">
        <f>W81</f>
        <v>1</v>
      </c>
      <c r="R84" s="103" t="s">
        <v>208</v>
      </c>
      <c r="S84" s="104" t="str">
        <f>U81</f>
        <v>④</v>
      </c>
      <c r="T84" s="148"/>
      <c r="U84" s="149"/>
      <c r="V84" s="149"/>
      <c r="W84" s="149"/>
      <c r="X84" s="105"/>
      <c r="Y84" s="103">
        <v>0</v>
      </c>
      <c r="Z84" s="103" t="s">
        <v>208</v>
      </c>
      <c r="AA84" s="104" t="s">
        <v>209</v>
      </c>
      <c r="AB84" s="154">
        <v>0</v>
      </c>
      <c r="AC84" s="228"/>
      <c r="AD84" s="34">
        <v>6</v>
      </c>
    </row>
    <row r="85" spans="1:30" ht="21" customHeight="1">
      <c r="A85" s="102">
        <v>5</v>
      </c>
      <c r="B85" s="182"/>
      <c r="C85" s="225"/>
      <c r="D85" s="107">
        <v>1</v>
      </c>
      <c r="E85" s="106">
        <f>W73</f>
        <v>1</v>
      </c>
      <c r="F85" s="106" t="s">
        <v>208</v>
      </c>
      <c r="G85" s="107" t="str">
        <f>U73</f>
        <v>④</v>
      </c>
      <c r="H85" s="102">
        <v>0</v>
      </c>
      <c r="I85" s="106">
        <f>W76</f>
        <v>1</v>
      </c>
      <c r="J85" s="106" t="s">
        <v>208</v>
      </c>
      <c r="K85" s="107" t="str">
        <f>U76</f>
        <v>④</v>
      </c>
      <c r="L85" s="112">
        <v>1</v>
      </c>
      <c r="M85" s="96" t="str">
        <f>W79</f>
        <v>④</v>
      </c>
      <c r="N85" s="106" t="s">
        <v>208</v>
      </c>
      <c r="O85" s="107">
        <f>U79</f>
        <v>0</v>
      </c>
      <c r="P85" s="102">
        <v>0</v>
      </c>
      <c r="Q85" s="96">
        <f>W82</f>
        <v>1</v>
      </c>
      <c r="R85" s="106" t="s">
        <v>208</v>
      </c>
      <c r="S85" s="107" t="str">
        <f>U82</f>
        <v>④</v>
      </c>
      <c r="T85" s="150"/>
      <c r="U85" s="151"/>
      <c r="V85" s="151"/>
      <c r="W85" s="151"/>
      <c r="X85" s="102">
        <v>1</v>
      </c>
      <c r="Y85" s="106" t="s">
        <v>209</v>
      </c>
      <c r="Z85" s="106" t="s">
        <v>208</v>
      </c>
      <c r="AA85" s="107">
        <v>1</v>
      </c>
      <c r="AB85" s="155"/>
      <c r="AC85" s="229"/>
      <c r="AD85" s="158"/>
    </row>
    <row r="86" spans="1:30" ht="21" customHeight="1">
      <c r="A86" s="108"/>
      <c r="B86" s="183"/>
      <c r="C86" s="226"/>
      <c r="D86" s="110"/>
      <c r="E86" s="109" t="str">
        <f>W74</f>
        <v>④</v>
      </c>
      <c r="F86" s="109" t="s">
        <v>208</v>
      </c>
      <c r="G86" s="110">
        <f>U74</f>
        <v>2</v>
      </c>
      <c r="H86" s="108"/>
      <c r="I86" s="109">
        <f>W77</f>
        <v>1</v>
      </c>
      <c r="J86" s="109" t="s">
        <v>208</v>
      </c>
      <c r="K86" s="110" t="str">
        <f>U77</f>
        <v>④</v>
      </c>
      <c r="L86" s="108"/>
      <c r="M86" s="111">
        <f>W80</f>
        <v>1</v>
      </c>
      <c r="N86" s="109" t="s">
        <v>208</v>
      </c>
      <c r="O86" s="110" t="str">
        <f>U80</f>
        <v>④</v>
      </c>
      <c r="P86" s="108"/>
      <c r="Q86" s="111">
        <f>W83</f>
        <v>0</v>
      </c>
      <c r="R86" s="109" t="s">
        <v>208</v>
      </c>
      <c r="S86" s="110" t="str">
        <f>U83</f>
        <v>④</v>
      </c>
      <c r="T86" s="152"/>
      <c r="U86" s="153"/>
      <c r="V86" s="153"/>
      <c r="W86" s="153"/>
      <c r="X86" s="108"/>
      <c r="Y86" s="109">
        <v>2</v>
      </c>
      <c r="Z86" s="109" t="s">
        <v>208</v>
      </c>
      <c r="AA86" s="110" t="s">
        <v>209</v>
      </c>
      <c r="AB86" s="156"/>
      <c r="AC86" s="230"/>
      <c r="AD86" s="159"/>
    </row>
    <row r="87" spans="1:30" ht="21" customHeight="1">
      <c r="A87" s="105"/>
      <c r="B87" s="34" t="s">
        <v>134</v>
      </c>
      <c r="C87" s="224" t="s">
        <v>143</v>
      </c>
      <c r="D87" s="104"/>
      <c r="E87" s="103">
        <f>AA72</f>
        <v>1</v>
      </c>
      <c r="F87" s="103" t="s">
        <v>185</v>
      </c>
      <c r="G87" s="104" t="str">
        <f>Y72</f>
        <v>④</v>
      </c>
      <c r="H87" s="105"/>
      <c r="I87" s="103">
        <f>AA75</f>
        <v>1</v>
      </c>
      <c r="J87" s="103" t="s">
        <v>185</v>
      </c>
      <c r="K87" s="104" t="str">
        <f>Y75</f>
        <v>④</v>
      </c>
      <c r="L87" s="105"/>
      <c r="M87" s="95" t="str">
        <f>AA78</f>
        <v>④</v>
      </c>
      <c r="N87" s="103" t="s">
        <v>185</v>
      </c>
      <c r="O87" s="104">
        <f>Y78</f>
        <v>0</v>
      </c>
      <c r="P87" s="105"/>
      <c r="Q87" s="95" t="str">
        <f>AA81</f>
        <v>④</v>
      </c>
      <c r="R87" s="103" t="s">
        <v>185</v>
      </c>
      <c r="S87" s="104">
        <f>Y81</f>
        <v>2</v>
      </c>
      <c r="T87" s="105"/>
      <c r="U87" s="95" t="str">
        <f>AA84</f>
        <v>④</v>
      </c>
      <c r="V87" s="103" t="s">
        <v>185</v>
      </c>
      <c r="W87" s="104">
        <f>Y84</f>
        <v>0</v>
      </c>
      <c r="X87" s="148"/>
      <c r="Y87" s="149"/>
      <c r="Z87" s="149"/>
      <c r="AA87" s="149"/>
      <c r="AB87" s="154">
        <v>2</v>
      </c>
      <c r="AC87" s="228"/>
      <c r="AD87" s="34">
        <v>4</v>
      </c>
    </row>
    <row r="88" spans="1:30" ht="21" customHeight="1">
      <c r="A88" s="102">
        <v>6</v>
      </c>
      <c r="B88" s="182"/>
      <c r="C88" s="225"/>
      <c r="D88" s="107">
        <v>1</v>
      </c>
      <c r="E88" s="106" t="str">
        <f>AA73</f>
        <v>④</v>
      </c>
      <c r="F88" s="106" t="s">
        <v>185</v>
      </c>
      <c r="G88" s="107">
        <f>Y73</f>
        <v>3</v>
      </c>
      <c r="H88" s="102">
        <v>1</v>
      </c>
      <c r="I88" s="106">
        <f>AA76</f>
        <v>1</v>
      </c>
      <c r="J88" s="106" t="s">
        <v>185</v>
      </c>
      <c r="K88" s="107" t="str">
        <f>Y76</f>
        <v>④</v>
      </c>
      <c r="L88" s="102" t="s">
        <v>188</v>
      </c>
      <c r="M88" s="96">
        <f>AA79</f>
        <v>3</v>
      </c>
      <c r="N88" s="106" t="s">
        <v>185</v>
      </c>
      <c r="O88" s="107" t="str">
        <f>Y79</f>
        <v>④</v>
      </c>
      <c r="P88" s="102">
        <v>1</v>
      </c>
      <c r="Q88" s="96">
        <f>AA82</f>
        <v>3</v>
      </c>
      <c r="R88" s="106" t="s">
        <v>185</v>
      </c>
      <c r="S88" s="107" t="str">
        <f>Y82</f>
        <v>④</v>
      </c>
      <c r="T88" s="102" t="s">
        <v>188</v>
      </c>
      <c r="U88" s="96">
        <f>AA85</f>
        <v>1</v>
      </c>
      <c r="V88" s="106" t="s">
        <v>185</v>
      </c>
      <c r="W88" s="107" t="str">
        <f>Y85</f>
        <v>④</v>
      </c>
      <c r="X88" s="150"/>
      <c r="Y88" s="151"/>
      <c r="Z88" s="151"/>
      <c r="AA88" s="151"/>
      <c r="AB88" s="155"/>
      <c r="AC88" s="229"/>
      <c r="AD88" s="158"/>
    </row>
    <row r="89" spans="1:30" ht="21" customHeight="1">
      <c r="A89" s="108"/>
      <c r="B89" s="183"/>
      <c r="C89" s="226"/>
      <c r="D89" s="110"/>
      <c r="E89" s="109">
        <f>AA74</f>
        <v>0</v>
      </c>
      <c r="F89" s="109" t="s">
        <v>185</v>
      </c>
      <c r="G89" s="110" t="str">
        <f>Y74</f>
        <v>④</v>
      </c>
      <c r="H89" s="108"/>
      <c r="I89" s="109" t="str">
        <f>AA77</f>
        <v>④</v>
      </c>
      <c r="J89" s="109" t="s">
        <v>185</v>
      </c>
      <c r="K89" s="110">
        <f>Y77</f>
        <v>2</v>
      </c>
      <c r="L89" s="108"/>
      <c r="M89" s="111" t="str">
        <f>AA80</f>
        <v>④</v>
      </c>
      <c r="N89" s="109" t="s">
        <v>185</v>
      </c>
      <c r="O89" s="110">
        <f>Y80</f>
        <v>2</v>
      </c>
      <c r="P89" s="108"/>
      <c r="Q89" s="111">
        <f>AA83</f>
        <v>0</v>
      </c>
      <c r="R89" s="109" t="s">
        <v>185</v>
      </c>
      <c r="S89" s="110" t="str">
        <f>Y83</f>
        <v>④</v>
      </c>
      <c r="T89" s="108"/>
      <c r="U89" s="111" t="str">
        <f>AA86</f>
        <v>④</v>
      </c>
      <c r="V89" s="109" t="s">
        <v>185</v>
      </c>
      <c r="W89" s="110">
        <f>Y86</f>
        <v>2</v>
      </c>
      <c r="X89" s="152"/>
      <c r="Y89" s="153"/>
      <c r="Z89" s="153"/>
      <c r="AA89" s="153"/>
      <c r="AB89" s="156"/>
      <c r="AC89" s="230"/>
      <c r="AD89" s="159"/>
    </row>
    <row r="90" spans="1:30" ht="21" customHeight="1">
      <c r="A90" s="106"/>
      <c r="B90" s="106"/>
      <c r="C90" s="113"/>
      <c r="D90" s="106"/>
      <c r="E90" s="106"/>
      <c r="F90" s="106"/>
      <c r="G90" s="106"/>
      <c r="H90" s="106"/>
      <c r="I90" s="106"/>
      <c r="J90" s="106"/>
      <c r="K90" s="106"/>
      <c r="L90" s="106"/>
      <c r="M90" s="106"/>
      <c r="N90" s="106"/>
      <c r="O90" s="106"/>
      <c r="P90" s="106"/>
      <c r="Q90" s="106"/>
      <c r="R90" s="106"/>
      <c r="S90" s="106"/>
      <c r="T90" s="106"/>
      <c r="U90" s="106"/>
      <c r="V90" s="106"/>
      <c r="W90" s="106"/>
      <c r="X90" s="106"/>
      <c r="Y90" s="106"/>
      <c r="Z90" s="106"/>
      <c r="AA90" s="106"/>
      <c r="AB90" s="114"/>
      <c r="AC90" s="114"/>
      <c r="AD90" s="114"/>
    </row>
    <row r="91" spans="2:30" ht="21" customHeight="1">
      <c r="B91" s="94" t="s">
        <v>122</v>
      </c>
      <c r="J91" s="175">
        <v>38805</v>
      </c>
      <c r="K91" s="176"/>
      <c r="L91" s="176"/>
      <c r="M91" s="176"/>
      <c r="AA91" s="143" t="s">
        <v>1</v>
      </c>
      <c r="AB91" s="144"/>
      <c r="AC91" s="144"/>
      <c r="AD91" s="144"/>
    </row>
    <row r="92" spans="1:30" ht="21" customHeight="1">
      <c r="A92" s="95" t="s">
        <v>138</v>
      </c>
      <c r="B92" s="169" t="s">
        <v>210</v>
      </c>
      <c r="C92" s="173"/>
      <c r="D92" s="174">
        <v>1</v>
      </c>
      <c r="E92" s="169"/>
      <c r="F92" s="169"/>
      <c r="G92" s="169"/>
      <c r="H92" s="168">
        <v>2</v>
      </c>
      <c r="I92" s="169"/>
      <c r="J92" s="169"/>
      <c r="K92" s="169"/>
      <c r="L92" s="168">
        <v>3</v>
      </c>
      <c r="M92" s="169"/>
      <c r="N92" s="169"/>
      <c r="O92" s="169"/>
      <c r="P92" s="168">
        <v>4</v>
      </c>
      <c r="Q92" s="169"/>
      <c r="R92" s="169"/>
      <c r="S92" s="169"/>
      <c r="T92" s="168">
        <v>5</v>
      </c>
      <c r="U92" s="169"/>
      <c r="V92" s="169"/>
      <c r="W92" s="169"/>
      <c r="X92" s="168">
        <v>6</v>
      </c>
      <c r="Y92" s="169"/>
      <c r="Z92" s="169"/>
      <c r="AA92" s="169"/>
      <c r="AB92" s="154" t="s">
        <v>123</v>
      </c>
      <c r="AC92" s="157" t="s">
        <v>124</v>
      </c>
      <c r="AD92" s="34" t="s">
        <v>125</v>
      </c>
    </row>
    <row r="93" spans="1:30" ht="21" customHeight="1">
      <c r="A93" s="96"/>
      <c r="B93" s="97" t="s">
        <v>126</v>
      </c>
      <c r="C93" s="98"/>
      <c r="D93" s="169" t="str">
        <f>B95</f>
        <v>秋田</v>
      </c>
      <c r="E93" s="169"/>
      <c r="F93" s="169"/>
      <c r="G93" s="169"/>
      <c r="H93" s="168" t="str">
        <f>B98</f>
        <v>山形</v>
      </c>
      <c r="I93" s="169"/>
      <c r="J93" s="169"/>
      <c r="K93" s="169"/>
      <c r="L93" s="168" t="str">
        <f>B101</f>
        <v>福島</v>
      </c>
      <c r="M93" s="169"/>
      <c r="N93" s="169"/>
      <c r="O93" s="169"/>
      <c r="P93" s="168" t="str">
        <f>B104</f>
        <v>岩手</v>
      </c>
      <c r="Q93" s="169"/>
      <c r="R93" s="169"/>
      <c r="S93" s="169"/>
      <c r="T93" s="168" t="str">
        <f>B107</f>
        <v>宮城</v>
      </c>
      <c r="U93" s="169"/>
      <c r="V93" s="169"/>
      <c r="W93" s="169"/>
      <c r="X93" s="168">
        <f>B110</f>
        <v>0</v>
      </c>
      <c r="Y93" s="169"/>
      <c r="Z93" s="169"/>
      <c r="AA93" s="169"/>
      <c r="AB93" s="155"/>
      <c r="AC93" s="101"/>
      <c r="AD93" s="158"/>
    </row>
    <row r="94" spans="1:30" ht="21" customHeight="1">
      <c r="A94" s="99"/>
      <c r="B94" s="99"/>
      <c r="C94" s="100" t="s">
        <v>3</v>
      </c>
      <c r="D94" s="172" t="str">
        <f>C95</f>
        <v>能代商業</v>
      </c>
      <c r="E94" s="166"/>
      <c r="F94" s="166"/>
      <c r="G94" s="166"/>
      <c r="H94" s="165" t="str">
        <f>C98</f>
        <v>酒田工業</v>
      </c>
      <c r="I94" s="166"/>
      <c r="J94" s="166"/>
      <c r="K94" s="166"/>
      <c r="L94" s="165" t="str">
        <f>C101</f>
        <v>安達</v>
      </c>
      <c r="M94" s="166"/>
      <c r="N94" s="166"/>
      <c r="O94" s="166"/>
      <c r="P94" s="165" t="str">
        <f>C104</f>
        <v>久慈</v>
      </c>
      <c r="Q94" s="166"/>
      <c r="R94" s="166"/>
      <c r="S94" s="166"/>
      <c r="T94" s="165" t="str">
        <f>C107</f>
        <v>仙台育英</v>
      </c>
      <c r="U94" s="166"/>
      <c r="V94" s="166"/>
      <c r="W94" s="166"/>
      <c r="X94" s="165">
        <f>C110</f>
        <v>0</v>
      </c>
      <c r="Y94" s="166"/>
      <c r="Z94" s="166"/>
      <c r="AA94" s="166"/>
      <c r="AB94" s="170"/>
      <c r="AC94" s="167"/>
      <c r="AD94" s="171"/>
    </row>
    <row r="95" spans="1:30" ht="21" customHeight="1">
      <c r="A95" s="102"/>
      <c r="B95" s="181" t="s">
        <v>134</v>
      </c>
      <c r="C95" s="227" t="s">
        <v>15</v>
      </c>
      <c r="D95" s="161"/>
      <c r="E95" s="162"/>
      <c r="F95" s="162"/>
      <c r="G95" s="162"/>
      <c r="H95" s="102"/>
      <c r="I95" s="103" t="s">
        <v>183</v>
      </c>
      <c r="J95" s="103" t="s">
        <v>182</v>
      </c>
      <c r="K95" s="104">
        <v>1</v>
      </c>
      <c r="L95" s="102"/>
      <c r="M95" s="95">
        <v>3</v>
      </c>
      <c r="N95" s="103" t="s">
        <v>182</v>
      </c>
      <c r="O95" s="104" t="s">
        <v>183</v>
      </c>
      <c r="P95" s="102"/>
      <c r="Q95" s="95" t="s">
        <v>183</v>
      </c>
      <c r="R95" s="103" t="s">
        <v>182</v>
      </c>
      <c r="S95" s="104">
        <v>2</v>
      </c>
      <c r="T95" s="105"/>
      <c r="U95" s="103" t="s">
        <v>183</v>
      </c>
      <c r="V95" s="103" t="s">
        <v>182</v>
      </c>
      <c r="W95" s="104">
        <v>1</v>
      </c>
      <c r="X95" s="104"/>
      <c r="Y95" s="103"/>
      <c r="Z95" s="103" t="s">
        <v>182</v>
      </c>
      <c r="AA95" s="104"/>
      <c r="AB95" s="155">
        <v>4</v>
      </c>
      <c r="AC95" s="101"/>
      <c r="AD95" s="158">
        <v>1</v>
      </c>
    </row>
    <row r="96" spans="1:30" ht="21" customHeight="1">
      <c r="A96" s="102">
        <v>1</v>
      </c>
      <c r="B96" s="182"/>
      <c r="C96" s="225"/>
      <c r="D96" s="163"/>
      <c r="E96" s="151"/>
      <c r="F96" s="151"/>
      <c r="G96" s="151"/>
      <c r="H96" s="102" t="s">
        <v>45</v>
      </c>
      <c r="I96" s="106">
        <v>3</v>
      </c>
      <c r="J96" s="106" t="s">
        <v>182</v>
      </c>
      <c r="K96" s="107" t="s">
        <v>183</v>
      </c>
      <c r="L96" s="102" t="s">
        <v>45</v>
      </c>
      <c r="M96" s="96" t="s">
        <v>183</v>
      </c>
      <c r="N96" s="106" t="s">
        <v>182</v>
      </c>
      <c r="O96" s="107">
        <v>2</v>
      </c>
      <c r="P96" s="102" t="s">
        <v>184</v>
      </c>
      <c r="Q96" s="96" t="s">
        <v>183</v>
      </c>
      <c r="R96" s="106" t="s">
        <v>182</v>
      </c>
      <c r="S96" s="107">
        <v>1</v>
      </c>
      <c r="T96" s="102" t="s">
        <v>45</v>
      </c>
      <c r="U96" s="106">
        <v>2</v>
      </c>
      <c r="V96" s="106" t="s">
        <v>182</v>
      </c>
      <c r="W96" s="107" t="s">
        <v>183</v>
      </c>
      <c r="X96" s="107"/>
      <c r="Y96" s="106"/>
      <c r="Z96" s="106" t="s">
        <v>182</v>
      </c>
      <c r="AA96" s="107"/>
      <c r="AB96" s="155"/>
      <c r="AC96" s="101"/>
      <c r="AD96" s="158"/>
    </row>
    <row r="97" spans="1:30" ht="21" customHeight="1">
      <c r="A97" s="108"/>
      <c r="B97" s="183"/>
      <c r="C97" s="226"/>
      <c r="D97" s="164"/>
      <c r="E97" s="153"/>
      <c r="F97" s="153"/>
      <c r="G97" s="153"/>
      <c r="H97" s="108"/>
      <c r="I97" s="109" t="s">
        <v>183</v>
      </c>
      <c r="J97" s="109" t="s">
        <v>182</v>
      </c>
      <c r="K97" s="110">
        <v>2</v>
      </c>
      <c r="L97" s="108"/>
      <c r="M97" s="111" t="s">
        <v>183</v>
      </c>
      <c r="N97" s="109" t="s">
        <v>182</v>
      </c>
      <c r="O97" s="110">
        <v>0</v>
      </c>
      <c r="P97" s="108"/>
      <c r="Q97" s="111" t="s">
        <v>183</v>
      </c>
      <c r="R97" s="109" t="s">
        <v>182</v>
      </c>
      <c r="S97" s="110">
        <v>0</v>
      </c>
      <c r="T97" s="108"/>
      <c r="U97" s="109" t="s">
        <v>183</v>
      </c>
      <c r="V97" s="109" t="s">
        <v>182</v>
      </c>
      <c r="W97" s="110">
        <v>0</v>
      </c>
      <c r="X97" s="110"/>
      <c r="Y97" s="109"/>
      <c r="Z97" s="109" t="s">
        <v>182</v>
      </c>
      <c r="AA97" s="110"/>
      <c r="AB97" s="156"/>
      <c r="AC97" s="59"/>
      <c r="AD97" s="159"/>
    </row>
    <row r="98" spans="1:30" ht="21" customHeight="1">
      <c r="A98" s="105"/>
      <c r="B98" s="34" t="s">
        <v>133</v>
      </c>
      <c r="C98" s="224" t="s">
        <v>64</v>
      </c>
      <c r="D98" s="104"/>
      <c r="E98" s="95">
        <f>K95</f>
        <v>1</v>
      </c>
      <c r="F98" s="103" t="s">
        <v>192</v>
      </c>
      <c r="G98" s="104" t="str">
        <f>I95</f>
        <v>④</v>
      </c>
      <c r="H98" s="148"/>
      <c r="I98" s="149"/>
      <c r="J98" s="149"/>
      <c r="K98" s="149"/>
      <c r="L98" s="105"/>
      <c r="M98" s="95">
        <v>1</v>
      </c>
      <c r="N98" s="103" t="s">
        <v>192</v>
      </c>
      <c r="O98" s="104" t="s">
        <v>193</v>
      </c>
      <c r="P98" s="105"/>
      <c r="Q98" s="95" t="s">
        <v>193</v>
      </c>
      <c r="R98" s="103" t="s">
        <v>192</v>
      </c>
      <c r="S98" s="104">
        <v>0</v>
      </c>
      <c r="T98" s="105"/>
      <c r="U98" s="103">
        <v>0</v>
      </c>
      <c r="V98" s="103" t="s">
        <v>192</v>
      </c>
      <c r="W98" s="104" t="s">
        <v>193</v>
      </c>
      <c r="X98" s="104"/>
      <c r="Y98" s="103"/>
      <c r="Z98" s="103" t="s">
        <v>192</v>
      </c>
      <c r="AA98" s="104"/>
      <c r="AB98" s="154">
        <v>1</v>
      </c>
      <c r="AC98" s="157"/>
      <c r="AD98" s="34">
        <v>5</v>
      </c>
    </row>
    <row r="99" spans="1:30" ht="21" customHeight="1">
      <c r="A99" s="102">
        <v>2</v>
      </c>
      <c r="B99" s="182"/>
      <c r="C99" s="225"/>
      <c r="D99" s="107">
        <v>1</v>
      </c>
      <c r="E99" s="96" t="str">
        <f>K96</f>
        <v>④</v>
      </c>
      <c r="F99" s="106" t="s">
        <v>192</v>
      </c>
      <c r="G99" s="107">
        <f>I96</f>
        <v>3</v>
      </c>
      <c r="H99" s="150"/>
      <c r="I99" s="151"/>
      <c r="J99" s="151"/>
      <c r="K99" s="151"/>
      <c r="L99" s="102">
        <v>1</v>
      </c>
      <c r="M99" s="96" t="s">
        <v>193</v>
      </c>
      <c r="N99" s="106" t="s">
        <v>192</v>
      </c>
      <c r="O99" s="107">
        <v>2</v>
      </c>
      <c r="P99" s="102" t="s">
        <v>55</v>
      </c>
      <c r="Q99" s="96">
        <v>2</v>
      </c>
      <c r="R99" s="106" t="s">
        <v>192</v>
      </c>
      <c r="S99" s="107" t="s">
        <v>193</v>
      </c>
      <c r="T99" s="102">
        <v>1</v>
      </c>
      <c r="U99" s="106">
        <v>2</v>
      </c>
      <c r="V99" s="106" t="s">
        <v>192</v>
      </c>
      <c r="W99" s="107" t="s">
        <v>193</v>
      </c>
      <c r="X99" s="107"/>
      <c r="Y99" s="106"/>
      <c r="Z99" s="106" t="s">
        <v>192</v>
      </c>
      <c r="AA99" s="107"/>
      <c r="AB99" s="155"/>
      <c r="AC99" s="101"/>
      <c r="AD99" s="158"/>
    </row>
    <row r="100" spans="1:30" ht="21" customHeight="1">
      <c r="A100" s="108"/>
      <c r="B100" s="183"/>
      <c r="C100" s="226"/>
      <c r="D100" s="110"/>
      <c r="E100" s="111">
        <f>K97</f>
        <v>2</v>
      </c>
      <c r="F100" s="109" t="s">
        <v>192</v>
      </c>
      <c r="G100" s="110" t="str">
        <f>I97</f>
        <v>④</v>
      </c>
      <c r="H100" s="152"/>
      <c r="I100" s="153"/>
      <c r="J100" s="153"/>
      <c r="K100" s="153"/>
      <c r="L100" s="108"/>
      <c r="M100" s="111">
        <v>2</v>
      </c>
      <c r="N100" s="109" t="s">
        <v>192</v>
      </c>
      <c r="O100" s="110" t="s">
        <v>193</v>
      </c>
      <c r="P100" s="108"/>
      <c r="Q100" s="111" t="s">
        <v>193</v>
      </c>
      <c r="R100" s="109" t="s">
        <v>192</v>
      </c>
      <c r="S100" s="110">
        <v>2</v>
      </c>
      <c r="T100" s="108"/>
      <c r="U100" s="109" t="s">
        <v>193</v>
      </c>
      <c r="V100" s="109" t="s">
        <v>192</v>
      </c>
      <c r="W100" s="110">
        <v>3</v>
      </c>
      <c r="X100" s="110"/>
      <c r="Y100" s="109"/>
      <c r="Z100" s="109" t="s">
        <v>192</v>
      </c>
      <c r="AA100" s="110"/>
      <c r="AB100" s="156"/>
      <c r="AC100" s="59"/>
      <c r="AD100" s="159"/>
    </row>
    <row r="101" spans="1:30" ht="21" customHeight="1">
      <c r="A101" s="105"/>
      <c r="B101" s="34" t="s">
        <v>91</v>
      </c>
      <c r="C101" s="224" t="s">
        <v>144</v>
      </c>
      <c r="D101" s="104"/>
      <c r="E101" s="103" t="str">
        <f>O95</f>
        <v>④</v>
      </c>
      <c r="F101" s="103" t="s">
        <v>185</v>
      </c>
      <c r="G101" s="104">
        <f>M95</f>
        <v>3</v>
      </c>
      <c r="H101" s="105"/>
      <c r="I101" s="103" t="str">
        <f>O98</f>
        <v>④</v>
      </c>
      <c r="J101" s="103" t="s">
        <v>185</v>
      </c>
      <c r="K101" s="104">
        <f>M98</f>
        <v>1</v>
      </c>
      <c r="L101" s="148"/>
      <c r="M101" s="149"/>
      <c r="N101" s="149"/>
      <c r="O101" s="149"/>
      <c r="P101" s="105"/>
      <c r="Q101" s="95">
        <v>3</v>
      </c>
      <c r="R101" s="103" t="s">
        <v>185</v>
      </c>
      <c r="S101" s="104" t="s">
        <v>186</v>
      </c>
      <c r="T101" s="105"/>
      <c r="U101" s="103">
        <v>1</v>
      </c>
      <c r="V101" s="103" t="s">
        <v>185</v>
      </c>
      <c r="W101" s="104" t="s">
        <v>186</v>
      </c>
      <c r="X101" s="104"/>
      <c r="Y101" s="103"/>
      <c r="Z101" s="103" t="s">
        <v>185</v>
      </c>
      <c r="AA101" s="104"/>
      <c r="AB101" s="154">
        <v>1</v>
      </c>
      <c r="AC101" s="157"/>
      <c r="AD101" s="34">
        <v>4</v>
      </c>
    </row>
    <row r="102" spans="1:30" ht="21" customHeight="1">
      <c r="A102" s="102">
        <v>3</v>
      </c>
      <c r="B102" s="182"/>
      <c r="C102" s="225"/>
      <c r="D102" s="107">
        <v>1</v>
      </c>
      <c r="E102" s="106">
        <f>O96</f>
        <v>2</v>
      </c>
      <c r="F102" s="106" t="s">
        <v>185</v>
      </c>
      <c r="G102" s="107" t="str">
        <f>M96</f>
        <v>④</v>
      </c>
      <c r="H102" s="102" t="s">
        <v>188</v>
      </c>
      <c r="I102" s="106">
        <f>O99</f>
        <v>2</v>
      </c>
      <c r="J102" s="106" t="s">
        <v>185</v>
      </c>
      <c r="K102" s="107" t="str">
        <f>M99</f>
        <v>④</v>
      </c>
      <c r="L102" s="150"/>
      <c r="M102" s="151"/>
      <c r="N102" s="151"/>
      <c r="O102" s="151"/>
      <c r="P102" s="102">
        <v>0</v>
      </c>
      <c r="Q102" s="96">
        <v>1</v>
      </c>
      <c r="R102" s="106" t="s">
        <v>185</v>
      </c>
      <c r="S102" s="107" t="s">
        <v>186</v>
      </c>
      <c r="T102" s="102">
        <v>0</v>
      </c>
      <c r="U102" s="106">
        <v>0</v>
      </c>
      <c r="V102" s="106" t="s">
        <v>185</v>
      </c>
      <c r="W102" s="107" t="s">
        <v>186</v>
      </c>
      <c r="X102" s="107"/>
      <c r="Y102" s="106"/>
      <c r="Z102" s="106" t="s">
        <v>185</v>
      </c>
      <c r="AA102" s="107"/>
      <c r="AB102" s="155"/>
      <c r="AC102" s="101"/>
      <c r="AD102" s="158"/>
    </row>
    <row r="103" spans="1:30" ht="21" customHeight="1">
      <c r="A103" s="108"/>
      <c r="B103" s="183"/>
      <c r="C103" s="226"/>
      <c r="D103" s="110"/>
      <c r="E103" s="109">
        <f>O97</f>
        <v>0</v>
      </c>
      <c r="F103" s="109" t="s">
        <v>185</v>
      </c>
      <c r="G103" s="110" t="str">
        <f>M97</f>
        <v>④</v>
      </c>
      <c r="H103" s="108"/>
      <c r="I103" s="109" t="str">
        <f>O100</f>
        <v>④</v>
      </c>
      <c r="J103" s="109" t="s">
        <v>185</v>
      </c>
      <c r="K103" s="110">
        <f>M100</f>
        <v>2</v>
      </c>
      <c r="L103" s="152"/>
      <c r="M103" s="153"/>
      <c r="N103" s="153"/>
      <c r="O103" s="153"/>
      <c r="P103" s="108"/>
      <c r="Q103" s="111">
        <v>2</v>
      </c>
      <c r="R103" s="109" t="s">
        <v>185</v>
      </c>
      <c r="S103" s="110" t="s">
        <v>186</v>
      </c>
      <c r="T103" s="108"/>
      <c r="U103" s="109">
        <v>0</v>
      </c>
      <c r="V103" s="109" t="s">
        <v>185</v>
      </c>
      <c r="W103" s="110" t="s">
        <v>186</v>
      </c>
      <c r="X103" s="110"/>
      <c r="Y103" s="109"/>
      <c r="Z103" s="109" t="s">
        <v>185</v>
      </c>
      <c r="AA103" s="110"/>
      <c r="AB103" s="156"/>
      <c r="AC103" s="59"/>
      <c r="AD103" s="159"/>
    </row>
    <row r="104" spans="1:30" ht="21" customHeight="1">
      <c r="A104" s="105"/>
      <c r="B104" s="34" t="s">
        <v>130</v>
      </c>
      <c r="C104" s="224" t="s">
        <v>145</v>
      </c>
      <c r="D104" s="104"/>
      <c r="E104" s="103">
        <f>S95</f>
        <v>2</v>
      </c>
      <c r="F104" s="103" t="s">
        <v>211</v>
      </c>
      <c r="G104" s="104" t="str">
        <f>Q95</f>
        <v>④</v>
      </c>
      <c r="H104" s="105"/>
      <c r="I104" s="103">
        <f>S98</f>
        <v>0</v>
      </c>
      <c r="J104" s="103" t="s">
        <v>211</v>
      </c>
      <c r="K104" s="104" t="str">
        <f>Q98</f>
        <v>④</v>
      </c>
      <c r="L104" s="105"/>
      <c r="M104" s="95" t="str">
        <f>S101</f>
        <v>④</v>
      </c>
      <c r="N104" s="103" t="s">
        <v>211</v>
      </c>
      <c r="O104" s="104">
        <f>Q101</f>
        <v>3</v>
      </c>
      <c r="P104" s="148"/>
      <c r="Q104" s="149"/>
      <c r="R104" s="149"/>
      <c r="S104" s="149"/>
      <c r="T104" s="105"/>
      <c r="U104" s="103" t="s">
        <v>212</v>
      </c>
      <c r="V104" s="103" t="s">
        <v>211</v>
      </c>
      <c r="W104" s="104">
        <v>3</v>
      </c>
      <c r="X104" s="104"/>
      <c r="Y104" s="103"/>
      <c r="Z104" s="103" t="s">
        <v>211</v>
      </c>
      <c r="AA104" s="104"/>
      <c r="AB104" s="154">
        <v>2</v>
      </c>
      <c r="AC104" s="157"/>
      <c r="AD104" s="34">
        <v>2</v>
      </c>
    </row>
    <row r="105" spans="1:30" ht="21" customHeight="1">
      <c r="A105" s="102">
        <v>4</v>
      </c>
      <c r="B105" s="182"/>
      <c r="C105" s="225"/>
      <c r="D105" s="107">
        <v>0</v>
      </c>
      <c r="E105" s="106">
        <f>S96</f>
        <v>1</v>
      </c>
      <c r="F105" s="106" t="s">
        <v>211</v>
      </c>
      <c r="G105" s="107" t="str">
        <f>Q96</f>
        <v>④</v>
      </c>
      <c r="H105" s="102">
        <v>1</v>
      </c>
      <c r="I105" s="106" t="str">
        <f>S99</f>
        <v>④</v>
      </c>
      <c r="J105" s="106" t="s">
        <v>211</v>
      </c>
      <c r="K105" s="107">
        <f>Q99</f>
        <v>2</v>
      </c>
      <c r="L105" s="102" t="s">
        <v>213</v>
      </c>
      <c r="M105" s="96" t="str">
        <f>S102</f>
        <v>④</v>
      </c>
      <c r="N105" s="106" t="s">
        <v>211</v>
      </c>
      <c r="O105" s="107">
        <f>Q102</f>
        <v>1</v>
      </c>
      <c r="P105" s="150"/>
      <c r="Q105" s="151"/>
      <c r="R105" s="151"/>
      <c r="S105" s="151"/>
      <c r="T105" s="102" t="s">
        <v>54</v>
      </c>
      <c r="U105" s="106">
        <v>0</v>
      </c>
      <c r="V105" s="106" t="s">
        <v>211</v>
      </c>
      <c r="W105" s="107" t="s">
        <v>212</v>
      </c>
      <c r="X105" s="107"/>
      <c r="Y105" s="106"/>
      <c r="Z105" s="106" t="s">
        <v>211</v>
      </c>
      <c r="AA105" s="107"/>
      <c r="AB105" s="155"/>
      <c r="AC105" s="101"/>
      <c r="AD105" s="158"/>
    </row>
    <row r="106" spans="1:30" ht="21" customHeight="1">
      <c r="A106" s="108"/>
      <c r="B106" s="183"/>
      <c r="C106" s="226"/>
      <c r="D106" s="110"/>
      <c r="E106" s="109">
        <f>S97</f>
        <v>0</v>
      </c>
      <c r="F106" s="109" t="s">
        <v>211</v>
      </c>
      <c r="G106" s="110" t="str">
        <f>Q97</f>
        <v>④</v>
      </c>
      <c r="H106" s="108"/>
      <c r="I106" s="109">
        <f>S100</f>
        <v>2</v>
      </c>
      <c r="J106" s="109" t="s">
        <v>211</v>
      </c>
      <c r="K106" s="110" t="str">
        <f>Q100</f>
        <v>④</v>
      </c>
      <c r="L106" s="108"/>
      <c r="M106" s="111" t="str">
        <f>S103</f>
        <v>④</v>
      </c>
      <c r="N106" s="109" t="s">
        <v>211</v>
      </c>
      <c r="O106" s="110">
        <f>Q103</f>
        <v>2</v>
      </c>
      <c r="P106" s="152"/>
      <c r="Q106" s="153"/>
      <c r="R106" s="153"/>
      <c r="S106" s="153"/>
      <c r="T106" s="108"/>
      <c r="U106" s="109" t="s">
        <v>212</v>
      </c>
      <c r="V106" s="109" t="s">
        <v>211</v>
      </c>
      <c r="W106" s="110">
        <v>2</v>
      </c>
      <c r="X106" s="110"/>
      <c r="Y106" s="109"/>
      <c r="Z106" s="109" t="s">
        <v>211</v>
      </c>
      <c r="AA106" s="110"/>
      <c r="AB106" s="156"/>
      <c r="AC106" s="59"/>
      <c r="AD106" s="159"/>
    </row>
    <row r="107" spans="1:30" ht="21" customHeight="1">
      <c r="A107" s="105"/>
      <c r="B107" s="34" t="s">
        <v>132</v>
      </c>
      <c r="C107" s="224" t="s">
        <v>62</v>
      </c>
      <c r="D107" s="104"/>
      <c r="E107" s="103">
        <f>W95</f>
        <v>1</v>
      </c>
      <c r="F107" s="103" t="s">
        <v>214</v>
      </c>
      <c r="G107" s="104" t="str">
        <f>U95</f>
        <v>④</v>
      </c>
      <c r="H107" s="105"/>
      <c r="I107" s="103" t="str">
        <f>W98</f>
        <v>④</v>
      </c>
      <c r="J107" s="103" t="s">
        <v>214</v>
      </c>
      <c r="K107" s="104">
        <f>U98</f>
        <v>0</v>
      </c>
      <c r="L107" s="105"/>
      <c r="M107" s="95" t="str">
        <f>W101</f>
        <v>④</v>
      </c>
      <c r="N107" s="103" t="s">
        <v>214</v>
      </c>
      <c r="O107" s="104">
        <f>U101</f>
        <v>1</v>
      </c>
      <c r="P107" s="102"/>
      <c r="Q107" s="95">
        <f>W104</f>
        <v>3</v>
      </c>
      <c r="R107" s="103" t="s">
        <v>214</v>
      </c>
      <c r="S107" s="104" t="str">
        <f>U104</f>
        <v>④</v>
      </c>
      <c r="T107" s="148"/>
      <c r="U107" s="149"/>
      <c r="V107" s="149"/>
      <c r="W107" s="149"/>
      <c r="X107" s="105"/>
      <c r="Y107" s="103"/>
      <c r="Z107" s="103" t="s">
        <v>214</v>
      </c>
      <c r="AA107" s="104"/>
      <c r="AB107" s="154">
        <v>2</v>
      </c>
      <c r="AC107" s="157"/>
      <c r="AD107" s="34">
        <v>3</v>
      </c>
    </row>
    <row r="108" spans="1:30" ht="21" customHeight="1">
      <c r="A108" s="102">
        <v>5</v>
      </c>
      <c r="B108" s="182"/>
      <c r="C108" s="225"/>
      <c r="D108" s="107">
        <v>1</v>
      </c>
      <c r="E108" s="106" t="str">
        <f>W96</f>
        <v>④</v>
      </c>
      <c r="F108" s="106" t="s">
        <v>214</v>
      </c>
      <c r="G108" s="107">
        <f>U96</f>
        <v>2</v>
      </c>
      <c r="H108" s="102" t="s">
        <v>215</v>
      </c>
      <c r="I108" s="106" t="str">
        <f>W99</f>
        <v>④</v>
      </c>
      <c r="J108" s="106" t="s">
        <v>214</v>
      </c>
      <c r="K108" s="107">
        <f>U99</f>
        <v>2</v>
      </c>
      <c r="L108" s="102" t="s">
        <v>216</v>
      </c>
      <c r="M108" s="96" t="str">
        <f>W102</f>
        <v>④</v>
      </c>
      <c r="N108" s="106" t="s">
        <v>214</v>
      </c>
      <c r="O108" s="107">
        <f>U102</f>
        <v>0</v>
      </c>
      <c r="P108" s="102">
        <v>1</v>
      </c>
      <c r="Q108" s="96" t="str">
        <f>W105</f>
        <v>④</v>
      </c>
      <c r="R108" s="106" t="s">
        <v>214</v>
      </c>
      <c r="S108" s="107">
        <f>U105</f>
        <v>0</v>
      </c>
      <c r="T108" s="150"/>
      <c r="U108" s="151"/>
      <c r="V108" s="151"/>
      <c r="W108" s="151"/>
      <c r="X108" s="102"/>
      <c r="Y108" s="106"/>
      <c r="Z108" s="106" t="s">
        <v>214</v>
      </c>
      <c r="AA108" s="107"/>
      <c r="AB108" s="155"/>
      <c r="AC108" s="101"/>
      <c r="AD108" s="158"/>
    </row>
    <row r="109" spans="1:30" ht="21" customHeight="1">
      <c r="A109" s="108"/>
      <c r="B109" s="183"/>
      <c r="C109" s="226"/>
      <c r="D109" s="110"/>
      <c r="E109" s="109">
        <f>W97</f>
        <v>0</v>
      </c>
      <c r="F109" s="109" t="s">
        <v>214</v>
      </c>
      <c r="G109" s="110" t="str">
        <f>U97</f>
        <v>④</v>
      </c>
      <c r="H109" s="108"/>
      <c r="I109" s="109">
        <f>W100</f>
        <v>3</v>
      </c>
      <c r="J109" s="109" t="s">
        <v>214</v>
      </c>
      <c r="K109" s="110" t="str">
        <f>U100</f>
        <v>④</v>
      </c>
      <c r="L109" s="108"/>
      <c r="M109" s="111" t="str">
        <f>W103</f>
        <v>④</v>
      </c>
      <c r="N109" s="109" t="s">
        <v>214</v>
      </c>
      <c r="O109" s="110">
        <f>U103</f>
        <v>0</v>
      </c>
      <c r="P109" s="108"/>
      <c r="Q109" s="111">
        <f>W106</f>
        <v>2</v>
      </c>
      <c r="R109" s="109" t="s">
        <v>214</v>
      </c>
      <c r="S109" s="110" t="str">
        <f>U106</f>
        <v>④</v>
      </c>
      <c r="T109" s="152"/>
      <c r="U109" s="153"/>
      <c r="V109" s="153"/>
      <c r="W109" s="153"/>
      <c r="X109" s="108"/>
      <c r="Y109" s="109"/>
      <c r="Z109" s="109" t="s">
        <v>214</v>
      </c>
      <c r="AA109" s="110"/>
      <c r="AB109" s="156"/>
      <c r="AC109" s="59"/>
      <c r="AD109" s="159"/>
    </row>
    <row r="110" spans="1:30" ht="21" customHeight="1">
      <c r="A110" s="105"/>
      <c r="B110" s="34"/>
      <c r="C110" s="224"/>
      <c r="D110" s="104"/>
      <c r="E110" s="103"/>
      <c r="F110" s="103" t="s">
        <v>214</v>
      </c>
      <c r="G110" s="104"/>
      <c r="H110" s="105"/>
      <c r="I110" s="103"/>
      <c r="J110" s="103" t="s">
        <v>214</v>
      </c>
      <c r="K110" s="104"/>
      <c r="L110" s="105"/>
      <c r="M110" s="95"/>
      <c r="N110" s="103" t="s">
        <v>214</v>
      </c>
      <c r="O110" s="104"/>
      <c r="P110" s="105"/>
      <c r="Q110" s="95"/>
      <c r="R110" s="103" t="s">
        <v>214</v>
      </c>
      <c r="S110" s="104"/>
      <c r="T110" s="105"/>
      <c r="U110" s="95"/>
      <c r="V110" s="103" t="s">
        <v>214</v>
      </c>
      <c r="W110" s="104"/>
      <c r="X110" s="148"/>
      <c r="Y110" s="149"/>
      <c r="Z110" s="149"/>
      <c r="AA110" s="149"/>
      <c r="AB110" s="154"/>
      <c r="AC110" s="157"/>
      <c r="AD110" s="34"/>
    </row>
    <row r="111" spans="1:30" ht="21" customHeight="1">
      <c r="A111" s="102">
        <v>6</v>
      </c>
      <c r="B111" s="182"/>
      <c r="C111" s="225"/>
      <c r="D111" s="107"/>
      <c r="E111" s="106"/>
      <c r="F111" s="106" t="s">
        <v>214</v>
      </c>
      <c r="G111" s="107"/>
      <c r="H111" s="102"/>
      <c r="I111" s="106"/>
      <c r="J111" s="106" t="s">
        <v>214</v>
      </c>
      <c r="K111" s="107"/>
      <c r="L111" s="102"/>
      <c r="M111" s="96"/>
      <c r="N111" s="106" t="s">
        <v>214</v>
      </c>
      <c r="O111" s="107"/>
      <c r="P111" s="102"/>
      <c r="Q111" s="96"/>
      <c r="R111" s="106" t="s">
        <v>214</v>
      </c>
      <c r="S111" s="107"/>
      <c r="T111" s="102"/>
      <c r="U111" s="96"/>
      <c r="V111" s="106" t="s">
        <v>214</v>
      </c>
      <c r="W111" s="107"/>
      <c r="X111" s="150"/>
      <c r="Y111" s="151"/>
      <c r="Z111" s="151"/>
      <c r="AA111" s="151"/>
      <c r="AB111" s="155"/>
      <c r="AC111" s="101"/>
      <c r="AD111" s="158"/>
    </row>
    <row r="112" spans="1:30" ht="21" customHeight="1">
      <c r="A112" s="108"/>
      <c r="B112" s="183"/>
      <c r="C112" s="226"/>
      <c r="D112" s="110"/>
      <c r="E112" s="109"/>
      <c r="F112" s="109" t="s">
        <v>214</v>
      </c>
      <c r="G112" s="110"/>
      <c r="H112" s="108"/>
      <c r="I112" s="109"/>
      <c r="J112" s="109" t="s">
        <v>214</v>
      </c>
      <c r="K112" s="110"/>
      <c r="L112" s="108"/>
      <c r="M112" s="111"/>
      <c r="N112" s="109" t="s">
        <v>214</v>
      </c>
      <c r="O112" s="110"/>
      <c r="P112" s="108"/>
      <c r="Q112" s="111"/>
      <c r="R112" s="109" t="s">
        <v>214</v>
      </c>
      <c r="S112" s="110"/>
      <c r="T112" s="108"/>
      <c r="U112" s="111"/>
      <c r="V112" s="109" t="s">
        <v>214</v>
      </c>
      <c r="W112" s="110"/>
      <c r="X112" s="152"/>
      <c r="Y112" s="153"/>
      <c r="Z112" s="153"/>
      <c r="AA112" s="153"/>
      <c r="AB112" s="156"/>
      <c r="AC112" s="59"/>
      <c r="AD112" s="159"/>
    </row>
    <row r="113" ht="21" customHeight="1"/>
    <row r="114" spans="1:30" ht="21" customHeight="1">
      <c r="A114" s="95" t="s">
        <v>217</v>
      </c>
      <c r="B114" s="169" t="s">
        <v>218</v>
      </c>
      <c r="C114" s="173"/>
      <c r="D114" s="174">
        <v>1</v>
      </c>
      <c r="E114" s="169"/>
      <c r="F114" s="169"/>
      <c r="G114" s="169"/>
      <c r="H114" s="168">
        <v>2</v>
      </c>
      <c r="I114" s="169"/>
      <c r="J114" s="169"/>
      <c r="K114" s="169"/>
      <c r="L114" s="168">
        <v>3</v>
      </c>
      <c r="M114" s="169"/>
      <c r="N114" s="169"/>
      <c r="O114" s="169"/>
      <c r="P114" s="168">
        <v>4</v>
      </c>
      <c r="Q114" s="169"/>
      <c r="R114" s="169"/>
      <c r="S114" s="169"/>
      <c r="T114" s="168">
        <v>5</v>
      </c>
      <c r="U114" s="169"/>
      <c r="V114" s="169"/>
      <c r="W114" s="169"/>
      <c r="X114" s="168">
        <v>6</v>
      </c>
      <c r="Y114" s="169"/>
      <c r="Z114" s="169"/>
      <c r="AA114" s="169"/>
      <c r="AB114" s="154" t="s">
        <v>123</v>
      </c>
      <c r="AC114" s="157" t="s">
        <v>124</v>
      </c>
      <c r="AD114" s="34" t="s">
        <v>125</v>
      </c>
    </row>
    <row r="115" spans="1:30" ht="21" customHeight="1">
      <c r="A115" s="96"/>
      <c r="B115" s="97" t="s">
        <v>126</v>
      </c>
      <c r="C115" s="98"/>
      <c r="D115" s="169" t="str">
        <f>B117</f>
        <v>山形</v>
      </c>
      <c r="E115" s="169"/>
      <c r="F115" s="169"/>
      <c r="G115" s="169"/>
      <c r="H115" s="168" t="str">
        <f>B120</f>
        <v>福島</v>
      </c>
      <c r="I115" s="169"/>
      <c r="J115" s="169"/>
      <c r="K115" s="169"/>
      <c r="L115" s="168" t="str">
        <f>B123</f>
        <v>宮城</v>
      </c>
      <c r="M115" s="169"/>
      <c r="N115" s="169"/>
      <c r="O115" s="169"/>
      <c r="P115" s="168" t="str">
        <f>B126</f>
        <v>岩手</v>
      </c>
      <c r="Q115" s="169"/>
      <c r="R115" s="169"/>
      <c r="S115" s="169"/>
      <c r="T115" s="168" t="str">
        <f>B129</f>
        <v>新潟</v>
      </c>
      <c r="U115" s="169"/>
      <c r="V115" s="169"/>
      <c r="W115" s="169"/>
      <c r="X115" s="168">
        <f>B132</f>
        <v>0</v>
      </c>
      <c r="Y115" s="169"/>
      <c r="Z115" s="169"/>
      <c r="AA115" s="169"/>
      <c r="AB115" s="155"/>
      <c r="AC115" s="101"/>
      <c r="AD115" s="158"/>
    </row>
    <row r="116" spans="1:30" ht="21" customHeight="1">
      <c r="A116" s="99"/>
      <c r="B116" s="99"/>
      <c r="C116" s="100" t="s">
        <v>3</v>
      </c>
      <c r="D116" s="172" t="str">
        <f>C117</f>
        <v>山形商業</v>
      </c>
      <c r="E116" s="166"/>
      <c r="F116" s="166"/>
      <c r="G116" s="166"/>
      <c r="H116" s="165" t="str">
        <f>C120</f>
        <v>郡山北
工業</v>
      </c>
      <c r="I116" s="166"/>
      <c r="J116" s="166"/>
      <c r="K116" s="166"/>
      <c r="L116" s="165" t="str">
        <f>C123</f>
        <v>仙台工業</v>
      </c>
      <c r="M116" s="166"/>
      <c r="N116" s="166"/>
      <c r="O116" s="166"/>
      <c r="P116" s="165" t="str">
        <f>C126</f>
        <v>一関第一</v>
      </c>
      <c r="Q116" s="166"/>
      <c r="R116" s="166"/>
      <c r="S116" s="166"/>
      <c r="T116" s="165" t="str">
        <f>C129</f>
        <v>新発田
中央</v>
      </c>
      <c r="U116" s="166"/>
      <c r="V116" s="166"/>
      <c r="W116" s="166"/>
      <c r="X116" s="165">
        <f>C132</f>
        <v>0</v>
      </c>
      <c r="Y116" s="166"/>
      <c r="Z116" s="166"/>
      <c r="AA116" s="166"/>
      <c r="AB116" s="170"/>
      <c r="AC116" s="167"/>
      <c r="AD116" s="171"/>
    </row>
    <row r="117" spans="1:30" ht="21" customHeight="1">
      <c r="A117" s="102"/>
      <c r="B117" s="181" t="s">
        <v>133</v>
      </c>
      <c r="C117" s="227" t="s">
        <v>23</v>
      </c>
      <c r="D117" s="161"/>
      <c r="E117" s="162"/>
      <c r="F117" s="162"/>
      <c r="G117" s="162"/>
      <c r="H117" s="102"/>
      <c r="I117" s="103" t="s">
        <v>162</v>
      </c>
      <c r="J117" s="103" t="s">
        <v>161</v>
      </c>
      <c r="K117" s="104">
        <v>1</v>
      </c>
      <c r="L117" s="102"/>
      <c r="M117" s="95" t="s">
        <v>162</v>
      </c>
      <c r="N117" s="103" t="s">
        <v>161</v>
      </c>
      <c r="O117" s="104">
        <v>0</v>
      </c>
      <c r="P117" s="102"/>
      <c r="Q117" s="95" t="s">
        <v>162</v>
      </c>
      <c r="R117" s="103" t="s">
        <v>161</v>
      </c>
      <c r="S117" s="104">
        <v>0</v>
      </c>
      <c r="T117" s="105"/>
      <c r="U117" s="103" t="s">
        <v>162</v>
      </c>
      <c r="V117" s="103" t="s">
        <v>161</v>
      </c>
      <c r="W117" s="104">
        <v>1</v>
      </c>
      <c r="X117" s="104"/>
      <c r="Y117" s="103"/>
      <c r="Z117" s="103" t="s">
        <v>161</v>
      </c>
      <c r="AA117" s="104"/>
      <c r="AB117" s="155">
        <v>4</v>
      </c>
      <c r="AC117" s="229"/>
      <c r="AD117" s="158">
        <v>1</v>
      </c>
    </row>
    <row r="118" spans="1:30" ht="21" customHeight="1">
      <c r="A118" s="102">
        <v>1</v>
      </c>
      <c r="B118" s="182"/>
      <c r="C118" s="225"/>
      <c r="D118" s="163"/>
      <c r="E118" s="151"/>
      <c r="F118" s="151"/>
      <c r="G118" s="151"/>
      <c r="H118" s="102" t="s">
        <v>219</v>
      </c>
      <c r="I118" s="106">
        <v>0</v>
      </c>
      <c r="J118" s="106" t="s">
        <v>161</v>
      </c>
      <c r="K118" s="107" t="s">
        <v>162</v>
      </c>
      <c r="L118" s="102" t="s">
        <v>44</v>
      </c>
      <c r="M118" s="96" t="s">
        <v>162</v>
      </c>
      <c r="N118" s="106" t="s">
        <v>161</v>
      </c>
      <c r="O118" s="107">
        <v>3</v>
      </c>
      <c r="P118" s="102" t="s">
        <v>44</v>
      </c>
      <c r="Q118" s="96" t="s">
        <v>162</v>
      </c>
      <c r="R118" s="106" t="s">
        <v>161</v>
      </c>
      <c r="S118" s="107">
        <v>2</v>
      </c>
      <c r="T118" s="102" t="s">
        <v>219</v>
      </c>
      <c r="U118" s="106">
        <v>2</v>
      </c>
      <c r="V118" s="106" t="s">
        <v>161</v>
      </c>
      <c r="W118" s="107" t="s">
        <v>162</v>
      </c>
      <c r="X118" s="107"/>
      <c r="Y118" s="106"/>
      <c r="Z118" s="106" t="s">
        <v>161</v>
      </c>
      <c r="AA118" s="107"/>
      <c r="AB118" s="155"/>
      <c r="AC118" s="229"/>
      <c r="AD118" s="158"/>
    </row>
    <row r="119" spans="1:30" ht="21" customHeight="1">
      <c r="A119" s="108"/>
      <c r="B119" s="183"/>
      <c r="C119" s="226"/>
      <c r="D119" s="164"/>
      <c r="E119" s="153"/>
      <c r="F119" s="153"/>
      <c r="G119" s="153"/>
      <c r="H119" s="108"/>
      <c r="I119" s="109" t="s">
        <v>162</v>
      </c>
      <c r="J119" s="109" t="s">
        <v>161</v>
      </c>
      <c r="K119" s="110">
        <v>3</v>
      </c>
      <c r="L119" s="108"/>
      <c r="M119" s="111" t="s">
        <v>162</v>
      </c>
      <c r="N119" s="109" t="s">
        <v>161</v>
      </c>
      <c r="O119" s="110">
        <v>3</v>
      </c>
      <c r="P119" s="108"/>
      <c r="Q119" s="111" t="s">
        <v>162</v>
      </c>
      <c r="R119" s="109" t="s">
        <v>161</v>
      </c>
      <c r="S119" s="110">
        <v>2</v>
      </c>
      <c r="T119" s="108"/>
      <c r="U119" s="109" t="s">
        <v>162</v>
      </c>
      <c r="V119" s="109" t="s">
        <v>161</v>
      </c>
      <c r="W119" s="110">
        <v>0</v>
      </c>
      <c r="X119" s="110"/>
      <c r="Y119" s="109"/>
      <c r="Z119" s="109" t="s">
        <v>161</v>
      </c>
      <c r="AA119" s="110"/>
      <c r="AB119" s="156"/>
      <c r="AC119" s="230"/>
      <c r="AD119" s="159"/>
    </row>
    <row r="120" spans="1:30" ht="21" customHeight="1">
      <c r="A120" s="105"/>
      <c r="B120" s="34" t="s">
        <v>91</v>
      </c>
      <c r="C120" s="224" t="s">
        <v>146</v>
      </c>
      <c r="D120" s="104"/>
      <c r="E120" s="95">
        <f>K117</f>
        <v>1</v>
      </c>
      <c r="F120" s="103" t="s">
        <v>204</v>
      </c>
      <c r="G120" s="104" t="str">
        <f>I117</f>
        <v>④</v>
      </c>
      <c r="H120" s="148"/>
      <c r="I120" s="149"/>
      <c r="J120" s="149"/>
      <c r="K120" s="149"/>
      <c r="L120" s="105"/>
      <c r="M120" s="95" t="s">
        <v>203</v>
      </c>
      <c r="N120" s="103" t="s">
        <v>204</v>
      </c>
      <c r="O120" s="104">
        <v>1</v>
      </c>
      <c r="P120" s="105"/>
      <c r="Q120" s="95" t="s">
        <v>203</v>
      </c>
      <c r="R120" s="103" t="s">
        <v>204</v>
      </c>
      <c r="S120" s="104">
        <v>1</v>
      </c>
      <c r="T120" s="105"/>
      <c r="U120" s="103">
        <v>1</v>
      </c>
      <c r="V120" s="103" t="s">
        <v>204</v>
      </c>
      <c r="W120" s="104" t="s">
        <v>203</v>
      </c>
      <c r="X120" s="104"/>
      <c r="Y120" s="103"/>
      <c r="Z120" s="103" t="s">
        <v>204</v>
      </c>
      <c r="AA120" s="104"/>
      <c r="AB120" s="154">
        <v>2</v>
      </c>
      <c r="AC120" s="228"/>
      <c r="AD120" s="34">
        <v>3</v>
      </c>
    </row>
    <row r="121" spans="1:30" ht="21" customHeight="1">
      <c r="A121" s="102">
        <v>2</v>
      </c>
      <c r="B121" s="182"/>
      <c r="C121" s="225"/>
      <c r="D121" s="107">
        <v>1</v>
      </c>
      <c r="E121" s="96" t="str">
        <f>K118</f>
        <v>④</v>
      </c>
      <c r="F121" s="106" t="s">
        <v>204</v>
      </c>
      <c r="G121" s="107">
        <f>I118</f>
        <v>0</v>
      </c>
      <c r="H121" s="150"/>
      <c r="I121" s="151"/>
      <c r="J121" s="151"/>
      <c r="K121" s="151"/>
      <c r="L121" s="102" t="s">
        <v>220</v>
      </c>
      <c r="M121" s="96" t="s">
        <v>203</v>
      </c>
      <c r="N121" s="106" t="s">
        <v>204</v>
      </c>
      <c r="O121" s="107">
        <v>1</v>
      </c>
      <c r="P121" s="102" t="s">
        <v>220</v>
      </c>
      <c r="Q121" s="96" t="s">
        <v>203</v>
      </c>
      <c r="R121" s="106" t="s">
        <v>204</v>
      </c>
      <c r="S121" s="107">
        <v>3</v>
      </c>
      <c r="T121" s="102">
        <v>1</v>
      </c>
      <c r="U121" s="106" t="s">
        <v>203</v>
      </c>
      <c r="V121" s="106" t="s">
        <v>204</v>
      </c>
      <c r="W121" s="107">
        <v>2</v>
      </c>
      <c r="X121" s="107"/>
      <c r="Y121" s="106"/>
      <c r="Z121" s="106" t="s">
        <v>204</v>
      </c>
      <c r="AA121" s="107"/>
      <c r="AB121" s="155"/>
      <c r="AC121" s="229"/>
      <c r="AD121" s="158"/>
    </row>
    <row r="122" spans="1:30" ht="21" customHeight="1">
      <c r="A122" s="108"/>
      <c r="B122" s="183"/>
      <c r="C122" s="226"/>
      <c r="D122" s="110"/>
      <c r="E122" s="111">
        <f>K119</f>
        <v>3</v>
      </c>
      <c r="F122" s="109" t="s">
        <v>204</v>
      </c>
      <c r="G122" s="110" t="str">
        <f>I119</f>
        <v>④</v>
      </c>
      <c r="H122" s="152"/>
      <c r="I122" s="153"/>
      <c r="J122" s="153"/>
      <c r="K122" s="153"/>
      <c r="L122" s="108"/>
      <c r="M122" s="111" t="s">
        <v>203</v>
      </c>
      <c r="N122" s="109" t="s">
        <v>204</v>
      </c>
      <c r="O122" s="110">
        <v>0</v>
      </c>
      <c r="P122" s="108"/>
      <c r="Q122" s="111" t="s">
        <v>203</v>
      </c>
      <c r="R122" s="109" t="s">
        <v>204</v>
      </c>
      <c r="S122" s="110">
        <v>0</v>
      </c>
      <c r="T122" s="108"/>
      <c r="U122" s="109">
        <v>2</v>
      </c>
      <c r="V122" s="109" t="s">
        <v>204</v>
      </c>
      <c r="W122" s="110" t="s">
        <v>203</v>
      </c>
      <c r="X122" s="110"/>
      <c r="Y122" s="109"/>
      <c r="Z122" s="109" t="s">
        <v>204</v>
      </c>
      <c r="AA122" s="110"/>
      <c r="AB122" s="156"/>
      <c r="AC122" s="230"/>
      <c r="AD122" s="159"/>
    </row>
    <row r="123" spans="1:30" ht="21" customHeight="1">
      <c r="A123" s="105"/>
      <c r="B123" s="34" t="s">
        <v>132</v>
      </c>
      <c r="C123" s="224" t="s">
        <v>66</v>
      </c>
      <c r="D123" s="104"/>
      <c r="E123" s="103">
        <f>O117</f>
        <v>0</v>
      </c>
      <c r="F123" s="103" t="s">
        <v>182</v>
      </c>
      <c r="G123" s="104" t="str">
        <f>M117</f>
        <v>④</v>
      </c>
      <c r="H123" s="105"/>
      <c r="I123" s="103">
        <f>O120</f>
        <v>1</v>
      </c>
      <c r="J123" s="103" t="s">
        <v>182</v>
      </c>
      <c r="K123" s="104" t="str">
        <f>M120</f>
        <v>④</v>
      </c>
      <c r="L123" s="148"/>
      <c r="M123" s="149"/>
      <c r="N123" s="149"/>
      <c r="O123" s="149"/>
      <c r="P123" s="105"/>
      <c r="Q123" s="95" t="s">
        <v>183</v>
      </c>
      <c r="R123" s="103" t="s">
        <v>182</v>
      </c>
      <c r="S123" s="104">
        <v>3</v>
      </c>
      <c r="T123" s="105"/>
      <c r="U123" s="103">
        <v>1</v>
      </c>
      <c r="V123" s="103" t="s">
        <v>182</v>
      </c>
      <c r="W123" s="104" t="s">
        <v>183</v>
      </c>
      <c r="X123" s="104"/>
      <c r="Y123" s="103"/>
      <c r="Z123" s="103" t="s">
        <v>182</v>
      </c>
      <c r="AA123" s="104"/>
      <c r="AB123" s="154">
        <v>1</v>
      </c>
      <c r="AC123" s="228"/>
      <c r="AD123" s="34">
        <v>4</v>
      </c>
    </row>
    <row r="124" spans="1:30" ht="21" customHeight="1">
      <c r="A124" s="102">
        <v>3</v>
      </c>
      <c r="B124" s="182"/>
      <c r="C124" s="225"/>
      <c r="D124" s="107">
        <v>0</v>
      </c>
      <c r="E124" s="106">
        <f>O118</f>
        <v>3</v>
      </c>
      <c r="F124" s="106" t="s">
        <v>182</v>
      </c>
      <c r="G124" s="107" t="str">
        <f>M118</f>
        <v>④</v>
      </c>
      <c r="H124" s="102">
        <v>0</v>
      </c>
      <c r="I124" s="106">
        <f>O121</f>
        <v>1</v>
      </c>
      <c r="J124" s="106" t="s">
        <v>182</v>
      </c>
      <c r="K124" s="107" t="str">
        <f>M121</f>
        <v>④</v>
      </c>
      <c r="L124" s="150"/>
      <c r="M124" s="151"/>
      <c r="N124" s="151"/>
      <c r="O124" s="151"/>
      <c r="P124" s="102" t="s">
        <v>45</v>
      </c>
      <c r="Q124" s="96">
        <v>3</v>
      </c>
      <c r="R124" s="106" t="s">
        <v>182</v>
      </c>
      <c r="S124" s="107" t="s">
        <v>183</v>
      </c>
      <c r="T124" s="102">
        <v>1</v>
      </c>
      <c r="U124" s="106" t="s">
        <v>183</v>
      </c>
      <c r="V124" s="106" t="s">
        <v>182</v>
      </c>
      <c r="W124" s="107">
        <v>3</v>
      </c>
      <c r="X124" s="107"/>
      <c r="Y124" s="106"/>
      <c r="Z124" s="106" t="s">
        <v>182</v>
      </c>
      <c r="AA124" s="107"/>
      <c r="AB124" s="155"/>
      <c r="AC124" s="229"/>
      <c r="AD124" s="158"/>
    </row>
    <row r="125" spans="1:30" ht="21" customHeight="1">
      <c r="A125" s="108"/>
      <c r="B125" s="183"/>
      <c r="C125" s="226"/>
      <c r="D125" s="110"/>
      <c r="E125" s="109">
        <f>O119</f>
        <v>3</v>
      </c>
      <c r="F125" s="109" t="s">
        <v>182</v>
      </c>
      <c r="G125" s="110" t="str">
        <f>M119</f>
        <v>④</v>
      </c>
      <c r="H125" s="108"/>
      <c r="I125" s="109">
        <f>O122</f>
        <v>0</v>
      </c>
      <c r="J125" s="109" t="s">
        <v>182</v>
      </c>
      <c r="K125" s="110" t="str">
        <f>M122</f>
        <v>④</v>
      </c>
      <c r="L125" s="152"/>
      <c r="M125" s="153"/>
      <c r="N125" s="153"/>
      <c r="O125" s="153"/>
      <c r="P125" s="108"/>
      <c r="Q125" s="111" t="s">
        <v>183</v>
      </c>
      <c r="R125" s="109" t="s">
        <v>182</v>
      </c>
      <c r="S125" s="110">
        <v>1</v>
      </c>
      <c r="T125" s="108"/>
      <c r="U125" s="109">
        <v>1</v>
      </c>
      <c r="V125" s="109" t="s">
        <v>182</v>
      </c>
      <c r="W125" s="110" t="s">
        <v>183</v>
      </c>
      <c r="X125" s="110"/>
      <c r="Y125" s="109"/>
      <c r="Z125" s="109" t="s">
        <v>182</v>
      </c>
      <c r="AA125" s="110"/>
      <c r="AB125" s="156"/>
      <c r="AC125" s="230"/>
      <c r="AD125" s="159"/>
    </row>
    <row r="126" spans="1:30" ht="21" customHeight="1">
      <c r="A126" s="105"/>
      <c r="B126" s="34" t="s">
        <v>130</v>
      </c>
      <c r="C126" s="224" t="s">
        <v>147</v>
      </c>
      <c r="D126" s="104"/>
      <c r="E126" s="103">
        <f>S117</f>
        <v>0</v>
      </c>
      <c r="F126" s="103" t="s">
        <v>195</v>
      </c>
      <c r="G126" s="104" t="str">
        <f>Q117</f>
        <v>④</v>
      </c>
      <c r="H126" s="105"/>
      <c r="I126" s="103">
        <f>S120</f>
        <v>1</v>
      </c>
      <c r="J126" s="103" t="s">
        <v>195</v>
      </c>
      <c r="K126" s="104" t="str">
        <f>Q120</f>
        <v>④</v>
      </c>
      <c r="L126" s="105"/>
      <c r="M126" s="95">
        <f>S123</f>
        <v>3</v>
      </c>
      <c r="N126" s="103" t="s">
        <v>195</v>
      </c>
      <c r="O126" s="104" t="str">
        <f>Q123</f>
        <v>④</v>
      </c>
      <c r="P126" s="148"/>
      <c r="Q126" s="149"/>
      <c r="R126" s="149"/>
      <c r="S126" s="149"/>
      <c r="T126" s="105"/>
      <c r="U126" s="103">
        <v>3</v>
      </c>
      <c r="V126" s="103" t="s">
        <v>195</v>
      </c>
      <c r="W126" s="104" t="s">
        <v>196</v>
      </c>
      <c r="X126" s="104"/>
      <c r="Y126" s="103"/>
      <c r="Z126" s="103" t="s">
        <v>195</v>
      </c>
      <c r="AA126" s="104"/>
      <c r="AB126" s="154">
        <v>0</v>
      </c>
      <c r="AC126" s="228"/>
      <c r="AD126" s="34">
        <v>5</v>
      </c>
    </row>
    <row r="127" spans="1:30" ht="21" customHeight="1">
      <c r="A127" s="102">
        <v>4</v>
      </c>
      <c r="B127" s="182"/>
      <c r="C127" s="225"/>
      <c r="D127" s="107">
        <v>0</v>
      </c>
      <c r="E127" s="106">
        <f>S118</f>
        <v>2</v>
      </c>
      <c r="F127" s="106" t="s">
        <v>195</v>
      </c>
      <c r="G127" s="107" t="str">
        <f>Q118</f>
        <v>④</v>
      </c>
      <c r="H127" s="102">
        <v>0</v>
      </c>
      <c r="I127" s="106">
        <f>S121</f>
        <v>3</v>
      </c>
      <c r="J127" s="106" t="s">
        <v>195</v>
      </c>
      <c r="K127" s="107" t="str">
        <f>Q121</f>
        <v>④</v>
      </c>
      <c r="L127" s="102">
        <v>1</v>
      </c>
      <c r="M127" s="96" t="str">
        <f>S124</f>
        <v>④</v>
      </c>
      <c r="N127" s="106" t="s">
        <v>195</v>
      </c>
      <c r="O127" s="107">
        <f>Q124</f>
        <v>3</v>
      </c>
      <c r="P127" s="150"/>
      <c r="Q127" s="151"/>
      <c r="R127" s="151"/>
      <c r="S127" s="151"/>
      <c r="T127" s="102">
        <v>0</v>
      </c>
      <c r="U127" s="106">
        <v>0</v>
      </c>
      <c r="V127" s="106" t="s">
        <v>195</v>
      </c>
      <c r="W127" s="107" t="s">
        <v>196</v>
      </c>
      <c r="X127" s="107"/>
      <c r="Y127" s="106"/>
      <c r="Z127" s="106" t="s">
        <v>195</v>
      </c>
      <c r="AA127" s="107"/>
      <c r="AB127" s="155"/>
      <c r="AC127" s="229"/>
      <c r="AD127" s="158"/>
    </row>
    <row r="128" spans="1:30" ht="21" customHeight="1">
      <c r="A128" s="108"/>
      <c r="B128" s="183"/>
      <c r="C128" s="226"/>
      <c r="D128" s="110"/>
      <c r="E128" s="109">
        <f>S119</f>
        <v>2</v>
      </c>
      <c r="F128" s="109" t="s">
        <v>195</v>
      </c>
      <c r="G128" s="110" t="str">
        <f>Q119</f>
        <v>④</v>
      </c>
      <c r="H128" s="108"/>
      <c r="I128" s="109">
        <f>S122</f>
        <v>0</v>
      </c>
      <c r="J128" s="109" t="s">
        <v>195</v>
      </c>
      <c r="K128" s="110" t="str">
        <f>Q122</f>
        <v>④</v>
      </c>
      <c r="L128" s="108"/>
      <c r="M128" s="111">
        <f>S125</f>
        <v>1</v>
      </c>
      <c r="N128" s="109" t="s">
        <v>195</v>
      </c>
      <c r="O128" s="110" t="str">
        <f>Q125</f>
        <v>④</v>
      </c>
      <c r="P128" s="152"/>
      <c r="Q128" s="153"/>
      <c r="R128" s="153"/>
      <c r="S128" s="153"/>
      <c r="T128" s="108"/>
      <c r="U128" s="109">
        <v>2</v>
      </c>
      <c r="V128" s="109" t="s">
        <v>195</v>
      </c>
      <c r="W128" s="110" t="s">
        <v>196</v>
      </c>
      <c r="X128" s="110"/>
      <c r="Y128" s="109"/>
      <c r="Z128" s="109" t="s">
        <v>195</v>
      </c>
      <c r="AA128" s="110"/>
      <c r="AB128" s="156"/>
      <c r="AC128" s="230"/>
      <c r="AD128" s="159"/>
    </row>
    <row r="129" spans="1:30" ht="21" customHeight="1">
      <c r="A129" s="105"/>
      <c r="B129" s="34" t="s">
        <v>140</v>
      </c>
      <c r="C129" s="224" t="s">
        <v>148</v>
      </c>
      <c r="D129" s="104"/>
      <c r="E129" s="103">
        <f>W117</f>
        <v>1</v>
      </c>
      <c r="F129" s="103" t="s">
        <v>221</v>
      </c>
      <c r="G129" s="104" t="str">
        <f>U117</f>
        <v>④</v>
      </c>
      <c r="H129" s="105"/>
      <c r="I129" s="103" t="str">
        <f>W120</f>
        <v>④</v>
      </c>
      <c r="J129" s="103" t="s">
        <v>221</v>
      </c>
      <c r="K129" s="104">
        <f>U120</f>
        <v>1</v>
      </c>
      <c r="L129" s="105"/>
      <c r="M129" s="95" t="str">
        <f>W123</f>
        <v>④</v>
      </c>
      <c r="N129" s="103" t="s">
        <v>221</v>
      </c>
      <c r="O129" s="104">
        <f>U123</f>
        <v>1</v>
      </c>
      <c r="P129" s="102"/>
      <c r="Q129" s="95" t="str">
        <f>W126</f>
        <v>④</v>
      </c>
      <c r="R129" s="103" t="s">
        <v>221</v>
      </c>
      <c r="S129" s="104">
        <f>U126</f>
        <v>3</v>
      </c>
      <c r="T129" s="148"/>
      <c r="U129" s="149"/>
      <c r="V129" s="149"/>
      <c r="W129" s="149"/>
      <c r="X129" s="105"/>
      <c r="Y129" s="103"/>
      <c r="Z129" s="103" t="s">
        <v>221</v>
      </c>
      <c r="AA129" s="104"/>
      <c r="AB129" s="154">
        <v>3</v>
      </c>
      <c r="AC129" s="228"/>
      <c r="AD129" s="34">
        <v>2</v>
      </c>
    </row>
    <row r="130" spans="1:30" ht="21" customHeight="1">
      <c r="A130" s="102">
        <v>5</v>
      </c>
      <c r="B130" s="182"/>
      <c r="C130" s="225"/>
      <c r="D130" s="107">
        <v>1</v>
      </c>
      <c r="E130" s="106" t="str">
        <f>W118</f>
        <v>④</v>
      </c>
      <c r="F130" s="106" t="s">
        <v>221</v>
      </c>
      <c r="G130" s="107">
        <f>U118</f>
        <v>2</v>
      </c>
      <c r="H130" s="102" t="s">
        <v>222</v>
      </c>
      <c r="I130" s="106">
        <f>W121</f>
        <v>2</v>
      </c>
      <c r="J130" s="106" t="s">
        <v>221</v>
      </c>
      <c r="K130" s="107" t="str">
        <f>U121</f>
        <v>④</v>
      </c>
      <c r="L130" s="102" t="s">
        <v>222</v>
      </c>
      <c r="M130" s="96">
        <f>W124</f>
        <v>3</v>
      </c>
      <c r="N130" s="106" t="s">
        <v>221</v>
      </c>
      <c r="O130" s="107" t="str">
        <f>U124</f>
        <v>④</v>
      </c>
      <c r="P130" s="102" t="s">
        <v>223</v>
      </c>
      <c r="Q130" s="96" t="str">
        <f>W127</f>
        <v>④</v>
      </c>
      <c r="R130" s="106" t="s">
        <v>221</v>
      </c>
      <c r="S130" s="107">
        <f>U127</f>
        <v>0</v>
      </c>
      <c r="T130" s="150"/>
      <c r="U130" s="151"/>
      <c r="V130" s="151"/>
      <c r="W130" s="151"/>
      <c r="X130" s="102"/>
      <c r="Y130" s="106"/>
      <c r="Z130" s="106" t="s">
        <v>221</v>
      </c>
      <c r="AA130" s="107"/>
      <c r="AB130" s="155"/>
      <c r="AC130" s="229"/>
      <c r="AD130" s="158"/>
    </row>
    <row r="131" spans="1:30" ht="21" customHeight="1">
      <c r="A131" s="108"/>
      <c r="B131" s="183"/>
      <c r="C131" s="226"/>
      <c r="D131" s="110"/>
      <c r="E131" s="109">
        <f>W119</f>
        <v>0</v>
      </c>
      <c r="F131" s="109" t="s">
        <v>221</v>
      </c>
      <c r="G131" s="110" t="str">
        <f>U119</f>
        <v>④</v>
      </c>
      <c r="H131" s="108"/>
      <c r="I131" s="109" t="str">
        <f>W122</f>
        <v>④</v>
      </c>
      <c r="J131" s="109" t="s">
        <v>221</v>
      </c>
      <c r="K131" s="110">
        <f>U122</f>
        <v>2</v>
      </c>
      <c r="L131" s="108"/>
      <c r="M131" s="111" t="str">
        <f>W125</f>
        <v>④</v>
      </c>
      <c r="N131" s="109" t="s">
        <v>221</v>
      </c>
      <c r="O131" s="110">
        <f>U125</f>
        <v>1</v>
      </c>
      <c r="P131" s="108"/>
      <c r="Q131" s="111" t="str">
        <f>W128</f>
        <v>④</v>
      </c>
      <c r="R131" s="109" t="s">
        <v>221</v>
      </c>
      <c r="S131" s="110">
        <f>U128</f>
        <v>2</v>
      </c>
      <c r="T131" s="152"/>
      <c r="U131" s="153"/>
      <c r="V131" s="153"/>
      <c r="W131" s="153"/>
      <c r="X131" s="108"/>
      <c r="Y131" s="109"/>
      <c r="Z131" s="109" t="s">
        <v>221</v>
      </c>
      <c r="AA131" s="110"/>
      <c r="AB131" s="156"/>
      <c r="AC131" s="230"/>
      <c r="AD131" s="159"/>
    </row>
    <row r="132" spans="1:30" ht="21" customHeight="1">
      <c r="A132" s="105"/>
      <c r="B132" s="34"/>
      <c r="C132" s="224"/>
      <c r="D132" s="104"/>
      <c r="E132" s="103"/>
      <c r="F132" s="103" t="s">
        <v>221</v>
      </c>
      <c r="G132" s="104"/>
      <c r="H132" s="105"/>
      <c r="I132" s="103"/>
      <c r="J132" s="103" t="s">
        <v>221</v>
      </c>
      <c r="K132" s="104"/>
      <c r="L132" s="105"/>
      <c r="M132" s="95"/>
      <c r="N132" s="103" t="s">
        <v>221</v>
      </c>
      <c r="O132" s="104"/>
      <c r="P132" s="105"/>
      <c r="Q132" s="95"/>
      <c r="R132" s="103" t="s">
        <v>221</v>
      </c>
      <c r="S132" s="104"/>
      <c r="T132" s="105"/>
      <c r="U132" s="95"/>
      <c r="V132" s="103" t="s">
        <v>221</v>
      </c>
      <c r="W132" s="104"/>
      <c r="X132" s="148"/>
      <c r="Y132" s="149"/>
      <c r="Z132" s="149"/>
      <c r="AA132" s="149"/>
      <c r="AB132" s="154"/>
      <c r="AC132" s="228"/>
      <c r="AD132" s="34"/>
    </row>
    <row r="133" spans="1:30" ht="21" customHeight="1">
      <c r="A133" s="102">
        <v>6</v>
      </c>
      <c r="B133" s="182"/>
      <c r="C133" s="225"/>
      <c r="D133" s="107"/>
      <c r="E133" s="106"/>
      <c r="F133" s="106" t="s">
        <v>221</v>
      </c>
      <c r="G133" s="107"/>
      <c r="H133" s="102"/>
      <c r="I133" s="106"/>
      <c r="J133" s="106" t="s">
        <v>221</v>
      </c>
      <c r="K133" s="107"/>
      <c r="L133" s="102"/>
      <c r="M133" s="96"/>
      <c r="N133" s="106" t="s">
        <v>221</v>
      </c>
      <c r="O133" s="107"/>
      <c r="P133" s="102"/>
      <c r="Q133" s="96"/>
      <c r="R133" s="106" t="s">
        <v>221</v>
      </c>
      <c r="S133" s="107"/>
      <c r="T133" s="102"/>
      <c r="U133" s="96"/>
      <c r="V133" s="106" t="s">
        <v>221</v>
      </c>
      <c r="W133" s="107"/>
      <c r="X133" s="150"/>
      <c r="Y133" s="151"/>
      <c r="Z133" s="151"/>
      <c r="AA133" s="151"/>
      <c r="AB133" s="155"/>
      <c r="AC133" s="229"/>
      <c r="AD133" s="158"/>
    </row>
    <row r="134" spans="1:30" ht="21" customHeight="1">
      <c r="A134" s="108"/>
      <c r="B134" s="183"/>
      <c r="C134" s="226"/>
      <c r="D134" s="110"/>
      <c r="E134" s="109"/>
      <c r="F134" s="109" t="s">
        <v>221</v>
      </c>
      <c r="G134" s="110"/>
      <c r="H134" s="108"/>
      <c r="I134" s="109"/>
      <c r="J134" s="109" t="s">
        <v>221</v>
      </c>
      <c r="K134" s="110"/>
      <c r="L134" s="108"/>
      <c r="M134" s="111"/>
      <c r="N134" s="109" t="s">
        <v>221</v>
      </c>
      <c r="O134" s="110"/>
      <c r="P134" s="108"/>
      <c r="Q134" s="111"/>
      <c r="R134" s="109" t="s">
        <v>221</v>
      </c>
      <c r="S134" s="110"/>
      <c r="T134" s="108"/>
      <c r="U134" s="111"/>
      <c r="V134" s="109" t="s">
        <v>221</v>
      </c>
      <c r="W134" s="110"/>
      <c r="X134" s="152"/>
      <c r="Y134" s="153"/>
      <c r="Z134" s="153"/>
      <c r="AA134" s="153"/>
      <c r="AB134" s="156"/>
      <c r="AC134" s="230"/>
      <c r="AD134" s="159"/>
    </row>
    <row r="135" ht="21" customHeight="1"/>
    <row r="136" spans="2:30" ht="21" customHeight="1">
      <c r="B136" s="94" t="s">
        <v>149</v>
      </c>
      <c r="J136" s="175">
        <v>38802</v>
      </c>
      <c r="K136" s="176"/>
      <c r="L136" s="176"/>
      <c r="M136" s="176"/>
      <c r="AA136" s="144"/>
      <c r="AB136" s="144"/>
      <c r="AC136" s="144"/>
      <c r="AD136" s="144"/>
    </row>
    <row r="137" spans="1:30" ht="21" customHeight="1">
      <c r="A137" s="95" t="s">
        <v>150</v>
      </c>
      <c r="B137" s="169" t="s">
        <v>224</v>
      </c>
      <c r="C137" s="173"/>
      <c r="D137" s="174">
        <v>1</v>
      </c>
      <c r="E137" s="169"/>
      <c r="F137" s="169"/>
      <c r="G137" s="169"/>
      <c r="H137" s="168">
        <v>2</v>
      </c>
      <c r="I137" s="169"/>
      <c r="J137" s="169"/>
      <c r="K137" s="169"/>
      <c r="L137" s="168">
        <v>3</v>
      </c>
      <c r="M137" s="169"/>
      <c r="N137" s="169"/>
      <c r="O137" s="169"/>
      <c r="P137" s="168">
        <v>4</v>
      </c>
      <c r="Q137" s="169"/>
      <c r="R137" s="169"/>
      <c r="S137" s="169"/>
      <c r="T137" s="168">
        <v>5</v>
      </c>
      <c r="U137" s="169"/>
      <c r="V137" s="169"/>
      <c r="W137" s="169"/>
      <c r="X137" s="168">
        <v>6</v>
      </c>
      <c r="Y137" s="169"/>
      <c r="Z137" s="169"/>
      <c r="AA137" s="169"/>
      <c r="AB137" s="154" t="s">
        <v>123</v>
      </c>
      <c r="AC137" s="157" t="s">
        <v>124</v>
      </c>
      <c r="AD137" s="34" t="s">
        <v>125</v>
      </c>
    </row>
    <row r="138" spans="1:30" ht="21" customHeight="1">
      <c r="A138" s="96"/>
      <c r="B138" s="97" t="s">
        <v>126</v>
      </c>
      <c r="C138" s="98"/>
      <c r="D138" s="169" t="str">
        <f>B140</f>
        <v>福島</v>
      </c>
      <c r="E138" s="169"/>
      <c r="F138" s="169"/>
      <c r="G138" s="169"/>
      <c r="H138" s="168" t="str">
        <f>B143</f>
        <v>岩手</v>
      </c>
      <c r="I138" s="169"/>
      <c r="J138" s="169"/>
      <c r="K138" s="169"/>
      <c r="L138" s="168" t="str">
        <f>B146</f>
        <v>宮城</v>
      </c>
      <c r="M138" s="169"/>
      <c r="N138" s="169"/>
      <c r="O138" s="169"/>
      <c r="P138" s="168" t="str">
        <f>B149</f>
        <v>秋田</v>
      </c>
      <c r="Q138" s="169"/>
      <c r="R138" s="169"/>
      <c r="S138" s="169"/>
      <c r="T138" s="168" t="str">
        <f>B152</f>
        <v>宮城</v>
      </c>
      <c r="U138" s="169"/>
      <c r="V138" s="169"/>
      <c r="W138" s="169"/>
      <c r="X138" s="168" t="str">
        <f>B155</f>
        <v>山形</v>
      </c>
      <c r="Y138" s="169"/>
      <c r="Z138" s="169"/>
      <c r="AA138" s="169"/>
      <c r="AB138" s="155"/>
      <c r="AC138" s="101"/>
      <c r="AD138" s="158"/>
    </row>
    <row r="139" spans="1:30" ht="21" customHeight="1">
      <c r="A139" s="99"/>
      <c r="B139" s="99"/>
      <c r="C139" s="100" t="s">
        <v>3</v>
      </c>
      <c r="D139" s="172" t="str">
        <f>C140</f>
        <v>白河</v>
      </c>
      <c r="E139" s="166"/>
      <c r="F139" s="166"/>
      <c r="G139" s="166"/>
      <c r="H139" s="165" t="str">
        <f>C143</f>
        <v>金ヶ崎</v>
      </c>
      <c r="I139" s="166"/>
      <c r="J139" s="166"/>
      <c r="K139" s="166"/>
      <c r="L139" s="165" t="str">
        <f>C146</f>
        <v>仙台女子商業</v>
      </c>
      <c r="M139" s="166"/>
      <c r="N139" s="166"/>
      <c r="O139" s="166"/>
      <c r="P139" s="165" t="str">
        <f>C149</f>
        <v>大館国際情報</v>
      </c>
      <c r="Q139" s="166"/>
      <c r="R139" s="166"/>
      <c r="S139" s="166"/>
      <c r="T139" s="165" t="str">
        <f>C152</f>
        <v>東北学院榴ケ岡</v>
      </c>
      <c r="U139" s="166"/>
      <c r="V139" s="166"/>
      <c r="W139" s="166"/>
      <c r="X139" s="165" t="str">
        <f>C155</f>
        <v>寒河江</v>
      </c>
      <c r="Y139" s="166"/>
      <c r="Z139" s="166"/>
      <c r="AA139" s="166"/>
      <c r="AB139" s="170"/>
      <c r="AC139" s="167"/>
      <c r="AD139" s="171"/>
    </row>
    <row r="140" spans="1:30" ht="21" customHeight="1">
      <c r="A140" s="102"/>
      <c r="B140" s="181" t="s">
        <v>91</v>
      </c>
      <c r="C140" s="227" t="s">
        <v>116</v>
      </c>
      <c r="D140" s="161"/>
      <c r="E140" s="162"/>
      <c r="F140" s="162"/>
      <c r="G140" s="162"/>
      <c r="H140" s="102"/>
      <c r="I140" s="103" t="s">
        <v>179</v>
      </c>
      <c r="J140" s="103" t="s">
        <v>178</v>
      </c>
      <c r="K140" s="104">
        <v>1</v>
      </c>
      <c r="L140" s="102"/>
      <c r="M140" s="95">
        <v>3</v>
      </c>
      <c r="N140" s="103" t="s">
        <v>178</v>
      </c>
      <c r="O140" s="104" t="s">
        <v>179</v>
      </c>
      <c r="P140" s="102"/>
      <c r="Q140" s="95">
        <v>1</v>
      </c>
      <c r="R140" s="103" t="s">
        <v>178</v>
      </c>
      <c r="S140" s="104" t="s">
        <v>179</v>
      </c>
      <c r="T140" s="105"/>
      <c r="U140" s="103" t="s">
        <v>179</v>
      </c>
      <c r="V140" s="103" t="s">
        <v>178</v>
      </c>
      <c r="W140" s="104">
        <v>2</v>
      </c>
      <c r="X140" s="104"/>
      <c r="Y140" s="103">
        <v>0</v>
      </c>
      <c r="Z140" s="103" t="s">
        <v>178</v>
      </c>
      <c r="AA140" s="104" t="s">
        <v>179</v>
      </c>
      <c r="AB140" s="155">
        <v>4</v>
      </c>
      <c r="AC140" s="101"/>
      <c r="AD140" s="158">
        <v>2</v>
      </c>
    </row>
    <row r="141" spans="1:30" ht="21" customHeight="1">
      <c r="A141" s="102">
        <v>1</v>
      </c>
      <c r="B141" s="182"/>
      <c r="C141" s="225"/>
      <c r="D141" s="163"/>
      <c r="E141" s="151"/>
      <c r="F141" s="151"/>
      <c r="G141" s="151"/>
      <c r="H141" s="102" t="s">
        <v>181</v>
      </c>
      <c r="I141" s="106" t="s">
        <v>179</v>
      </c>
      <c r="J141" s="106" t="s">
        <v>178</v>
      </c>
      <c r="K141" s="107">
        <v>1</v>
      </c>
      <c r="L141" s="102">
        <v>0</v>
      </c>
      <c r="M141" s="96">
        <v>2</v>
      </c>
      <c r="N141" s="106" t="s">
        <v>178</v>
      </c>
      <c r="O141" s="107" t="s">
        <v>179</v>
      </c>
      <c r="P141" s="102" t="s">
        <v>207</v>
      </c>
      <c r="Q141" s="96" t="s">
        <v>179</v>
      </c>
      <c r="R141" s="106" t="s">
        <v>178</v>
      </c>
      <c r="S141" s="107">
        <v>1</v>
      </c>
      <c r="T141" s="102" t="s">
        <v>181</v>
      </c>
      <c r="U141" s="106" t="s">
        <v>179</v>
      </c>
      <c r="V141" s="106" t="s">
        <v>178</v>
      </c>
      <c r="W141" s="107">
        <v>2</v>
      </c>
      <c r="X141" s="107" t="s">
        <v>207</v>
      </c>
      <c r="Y141" s="106" t="s">
        <v>179</v>
      </c>
      <c r="Z141" s="106" t="s">
        <v>178</v>
      </c>
      <c r="AA141" s="107">
        <v>0</v>
      </c>
      <c r="AB141" s="155"/>
      <c r="AC141" s="101"/>
      <c r="AD141" s="158"/>
    </row>
    <row r="142" spans="1:30" ht="21" customHeight="1">
      <c r="A142" s="108"/>
      <c r="B142" s="183"/>
      <c r="C142" s="226"/>
      <c r="D142" s="164"/>
      <c r="E142" s="153"/>
      <c r="F142" s="153"/>
      <c r="G142" s="153"/>
      <c r="H142" s="108"/>
      <c r="I142" s="109" t="s">
        <v>179</v>
      </c>
      <c r="J142" s="109" t="s">
        <v>178</v>
      </c>
      <c r="K142" s="110">
        <v>0</v>
      </c>
      <c r="L142" s="108"/>
      <c r="M142" s="111">
        <v>3</v>
      </c>
      <c r="N142" s="109" t="s">
        <v>178</v>
      </c>
      <c r="O142" s="110" t="s">
        <v>179</v>
      </c>
      <c r="P142" s="108"/>
      <c r="Q142" s="111" t="s">
        <v>179</v>
      </c>
      <c r="R142" s="109" t="s">
        <v>178</v>
      </c>
      <c r="S142" s="110">
        <v>0</v>
      </c>
      <c r="T142" s="108"/>
      <c r="U142" s="109" t="s">
        <v>179</v>
      </c>
      <c r="V142" s="109" t="s">
        <v>178</v>
      </c>
      <c r="W142" s="110">
        <v>0</v>
      </c>
      <c r="X142" s="110"/>
      <c r="Y142" s="109" t="s">
        <v>179</v>
      </c>
      <c r="Z142" s="109" t="s">
        <v>178</v>
      </c>
      <c r="AA142" s="110">
        <v>1</v>
      </c>
      <c r="AB142" s="156"/>
      <c r="AC142" s="59"/>
      <c r="AD142" s="159"/>
    </row>
    <row r="143" spans="1:30" ht="21" customHeight="1">
      <c r="A143" s="105"/>
      <c r="B143" s="34" t="s">
        <v>130</v>
      </c>
      <c r="C143" s="224" t="s">
        <v>151</v>
      </c>
      <c r="D143" s="104"/>
      <c r="E143" s="103">
        <v>1</v>
      </c>
      <c r="F143" s="103" t="s">
        <v>178</v>
      </c>
      <c r="G143" s="104" t="s">
        <v>179</v>
      </c>
      <c r="H143" s="148"/>
      <c r="I143" s="149"/>
      <c r="J143" s="149"/>
      <c r="K143" s="149"/>
      <c r="L143" s="105"/>
      <c r="M143" s="95">
        <v>0</v>
      </c>
      <c r="N143" s="103" t="s">
        <v>178</v>
      </c>
      <c r="O143" s="104" t="s">
        <v>179</v>
      </c>
      <c r="P143" s="105"/>
      <c r="Q143" s="95">
        <v>2</v>
      </c>
      <c r="R143" s="103" t="s">
        <v>178</v>
      </c>
      <c r="S143" s="104" t="s">
        <v>179</v>
      </c>
      <c r="T143" s="105"/>
      <c r="U143" s="103" t="s">
        <v>179</v>
      </c>
      <c r="V143" s="103" t="s">
        <v>178</v>
      </c>
      <c r="W143" s="104">
        <v>0</v>
      </c>
      <c r="X143" s="104"/>
      <c r="Y143" s="103">
        <v>1</v>
      </c>
      <c r="Z143" s="103" t="s">
        <v>178</v>
      </c>
      <c r="AA143" s="104" t="s">
        <v>179</v>
      </c>
      <c r="AB143" s="154">
        <v>1</v>
      </c>
      <c r="AC143" s="157"/>
      <c r="AD143" s="34">
        <v>5</v>
      </c>
    </row>
    <row r="144" spans="1:30" ht="21" customHeight="1">
      <c r="A144" s="102">
        <v>2</v>
      </c>
      <c r="B144" s="182"/>
      <c r="C144" s="225"/>
      <c r="D144" s="107">
        <v>0</v>
      </c>
      <c r="E144" s="106">
        <v>1</v>
      </c>
      <c r="F144" s="106" t="s">
        <v>178</v>
      </c>
      <c r="G144" s="107" t="s">
        <v>179</v>
      </c>
      <c r="H144" s="150"/>
      <c r="I144" s="151"/>
      <c r="J144" s="151"/>
      <c r="K144" s="151"/>
      <c r="L144" s="102">
        <v>0</v>
      </c>
      <c r="M144" s="96">
        <v>0</v>
      </c>
      <c r="N144" s="106" t="s">
        <v>178</v>
      </c>
      <c r="O144" s="107" t="s">
        <v>179</v>
      </c>
      <c r="P144" s="102">
        <v>1</v>
      </c>
      <c r="Q144" s="96">
        <v>1</v>
      </c>
      <c r="R144" s="106" t="s">
        <v>178</v>
      </c>
      <c r="S144" s="107" t="s">
        <v>179</v>
      </c>
      <c r="T144" s="102" t="s">
        <v>207</v>
      </c>
      <c r="U144" s="106">
        <v>1</v>
      </c>
      <c r="V144" s="106" t="s">
        <v>178</v>
      </c>
      <c r="W144" s="107" t="s">
        <v>179</v>
      </c>
      <c r="X144" s="107">
        <v>0</v>
      </c>
      <c r="Y144" s="106">
        <v>1</v>
      </c>
      <c r="Z144" s="106" t="s">
        <v>178</v>
      </c>
      <c r="AA144" s="107" t="s">
        <v>179</v>
      </c>
      <c r="AB144" s="155"/>
      <c r="AC144" s="101"/>
      <c r="AD144" s="158"/>
    </row>
    <row r="145" spans="1:30" ht="21" customHeight="1">
      <c r="A145" s="108"/>
      <c r="B145" s="183"/>
      <c r="C145" s="226"/>
      <c r="D145" s="110"/>
      <c r="E145" s="109">
        <v>0</v>
      </c>
      <c r="F145" s="109" t="s">
        <v>178</v>
      </c>
      <c r="G145" s="110" t="s">
        <v>179</v>
      </c>
      <c r="H145" s="152"/>
      <c r="I145" s="153"/>
      <c r="J145" s="153"/>
      <c r="K145" s="153"/>
      <c r="L145" s="108"/>
      <c r="M145" s="111">
        <v>0</v>
      </c>
      <c r="N145" s="109" t="s">
        <v>178</v>
      </c>
      <c r="O145" s="110" t="s">
        <v>179</v>
      </c>
      <c r="P145" s="108"/>
      <c r="Q145" s="111" t="s">
        <v>179</v>
      </c>
      <c r="R145" s="109" t="s">
        <v>178</v>
      </c>
      <c r="S145" s="110">
        <v>2</v>
      </c>
      <c r="T145" s="108"/>
      <c r="U145" s="109" t="s">
        <v>179</v>
      </c>
      <c r="V145" s="109" t="s">
        <v>178</v>
      </c>
      <c r="W145" s="110">
        <v>3</v>
      </c>
      <c r="X145" s="110"/>
      <c r="Y145" s="109">
        <v>2</v>
      </c>
      <c r="Z145" s="109" t="s">
        <v>178</v>
      </c>
      <c r="AA145" s="110" t="s">
        <v>179</v>
      </c>
      <c r="AB145" s="156"/>
      <c r="AC145" s="59"/>
      <c r="AD145" s="159"/>
    </row>
    <row r="146" spans="1:30" ht="21" customHeight="1">
      <c r="A146" s="105"/>
      <c r="B146" s="34" t="s">
        <v>132</v>
      </c>
      <c r="C146" s="224" t="s">
        <v>39</v>
      </c>
      <c r="D146" s="104"/>
      <c r="E146" s="103" t="s">
        <v>225</v>
      </c>
      <c r="F146" s="103" t="s">
        <v>190</v>
      </c>
      <c r="G146" s="104">
        <v>3</v>
      </c>
      <c r="H146" s="105"/>
      <c r="I146" s="103" t="s">
        <v>225</v>
      </c>
      <c r="J146" s="103" t="s">
        <v>190</v>
      </c>
      <c r="K146" s="104">
        <v>0</v>
      </c>
      <c r="L146" s="148"/>
      <c r="M146" s="149"/>
      <c r="N146" s="149"/>
      <c r="O146" s="149"/>
      <c r="P146" s="105"/>
      <c r="Q146" s="95" t="s">
        <v>225</v>
      </c>
      <c r="R146" s="103" t="s">
        <v>190</v>
      </c>
      <c r="S146" s="104">
        <v>3</v>
      </c>
      <c r="T146" s="105"/>
      <c r="U146" s="103" t="s">
        <v>225</v>
      </c>
      <c r="V146" s="103" t="s">
        <v>190</v>
      </c>
      <c r="W146" s="104">
        <v>1</v>
      </c>
      <c r="X146" s="104"/>
      <c r="Y146" s="103" t="s">
        <v>225</v>
      </c>
      <c r="Z146" s="103" t="s">
        <v>190</v>
      </c>
      <c r="AA146" s="104">
        <v>2</v>
      </c>
      <c r="AB146" s="154">
        <v>5</v>
      </c>
      <c r="AC146" s="157"/>
      <c r="AD146" s="34">
        <v>1</v>
      </c>
    </row>
    <row r="147" spans="1:30" ht="21" customHeight="1">
      <c r="A147" s="102">
        <v>3</v>
      </c>
      <c r="B147" s="182"/>
      <c r="C147" s="225"/>
      <c r="D147" s="107" t="s">
        <v>226</v>
      </c>
      <c r="E147" s="106" t="s">
        <v>225</v>
      </c>
      <c r="F147" s="106" t="s">
        <v>190</v>
      </c>
      <c r="G147" s="107">
        <v>2</v>
      </c>
      <c r="H147" s="102" t="s">
        <v>226</v>
      </c>
      <c r="I147" s="106" t="s">
        <v>225</v>
      </c>
      <c r="J147" s="106" t="s">
        <v>190</v>
      </c>
      <c r="K147" s="107">
        <v>0</v>
      </c>
      <c r="L147" s="150"/>
      <c r="M147" s="151"/>
      <c r="N147" s="151"/>
      <c r="O147" s="151"/>
      <c r="P147" s="102" t="s">
        <v>226</v>
      </c>
      <c r="Q147" s="96" t="s">
        <v>225</v>
      </c>
      <c r="R147" s="106" t="s">
        <v>190</v>
      </c>
      <c r="S147" s="107">
        <v>1</v>
      </c>
      <c r="T147" s="102" t="s">
        <v>226</v>
      </c>
      <c r="U147" s="106" t="s">
        <v>225</v>
      </c>
      <c r="V147" s="106" t="s">
        <v>190</v>
      </c>
      <c r="W147" s="107">
        <v>0</v>
      </c>
      <c r="X147" s="107" t="s">
        <v>226</v>
      </c>
      <c r="Y147" s="106" t="s">
        <v>225</v>
      </c>
      <c r="Z147" s="106" t="s">
        <v>190</v>
      </c>
      <c r="AA147" s="107">
        <v>3</v>
      </c>
      <c r="AB147" s="155"/>
      <c r="AC147" s="101"/>
      <c r="AD147" s="158"/>
    </row>
    <row r="148" spans="1:30" ht="21" customHeight="1">
      <c r="A148" s="108"/>
      <c r="B148" s="183"/>
      <c r="C148" s="226"/>
      <c r="D148" s="110"/>
      <c r="E148" s="109" t="s">
        <v>225</v>
      </c>
      <c r="F148" s="109" t="s">
        <v>190</v>
      </c>
      <c r="G148" s="110">
        <v>3</v>
      </c>
      <c r="H148" s="108"/>
      <c r="I148" s="109" t="s">
        <v>225</v>
      </c>
      <c r="J148" s="109" t="s">
        <v>190</v>
      </c>
      <c r="K148" s="110">
        <v>0</v>
      </c>
      <c r="L148" s="152"/>
      <c r="M148" s="153"/>
      <c r="N148" s="153"/>
      <c r="O148" s="153"/>
      <c r="P148" s="108"/>
      <c r="Q148" s="111" t="s">
        <v>225</v>
      </c>
      <c r="R148" s="109" t="s">
        <v>190</v>
      </c>
      <c r="S148" s="110">
        <v>1</v>
      </c>
      <c r="T148" s="108"/>
      <c r="U148" s="109" t="s">
        <v>225</v>
      </c>
      <c r="V148" s="109" t="s">
        <v>190</v>
      </c>
      <c r="W148" s="110">
        <v>1</v>
      </c>
      <c r="X148" s="110"/>
      <c r="Y148" s="109" t="s">
        <v>225</v>
      </c>
      <c r="Z148" s="109" t="s">
        <v>190</v>
      </c>
      <c r="AA148" s="110">
        <v>1</v>
      </c>
      <c r="AB148" s="156"/>
      <c r="AC148" s="59"/>
      <c r="AD148" s="159"/>
    </row>
    <row r="149" spans="1:30" ht="21" customHeight="1">
      <c r="A149" s="105"/>
      <c r="B149" s="34" t="s">
        <v>134</v>
      </c>
      <c r="C149" s="224" t="s">
        <v>18</v>
      </c>
      <c r="D149" s="105"/>
      <c r="E149" s="103" t="s">
        <v>227</v>
      </c>
      <c r="F149" s="103" t="s">
        <v>228</v>
      </c>
      <c r="G149" s="104">
        <v>1</v>
      </c>
      <c r="H149" s="105"/>
      <c r="I149" s="103" t="s">
        <v>227</v>
      </c>
      <c r="J149" s="103" t="s">
        <v>228</v>
      </c>
      <c r="K149" s="104">
        <v>2</v>
      </c>
      <c r="L149" s="105"/>
      <c r="M149" s="95">
        <v>3</v>
      </c>
      <c r="N149" s="103" t="s">
        <v>228</v>
      </c>
      <c r="O149" s="104" t="s">
        <v>227</v>
      </c>
      <c r="P149" s="148"/>
      <c r="Q149" s="149"/>
      <c r="R149" s="149"/>
      <c r="S149" s="149"/>
      <c r="T149" s="105"/>
      <c r="U149" s="103" t="s">
        <v>227</v>
      </c>
      <c r="V149" s="103" t="s">
        <v>228</v>
      </c>
      <c r="W149" s="104">
        <v>0</v>
      </c>
      <c r="X149" s="104"/>
      <c r="Y149" s="103" t="s">
        <v>227</v>
      </c>
      <c r="Z149" s="103" t="s">
        <v>228</v>
      </c>
      <c r="AA149" s="104">
        <v>3</v>
      </c>
      <c r="AB149" s="154">
        <v>3</v>
      </c>
      <c r="AC149" s="157"/>
      <c r="AD149" s="34">
        <v>3</v>
      </c>
    </row>
    <row r="150" spans="1:30" ht="21" customHeight="1">
      <c r="A150" s="102">
        <v>4</v>
      </c>
      <c r="B150" s="182"/>
      <c r="C150" s="225"/>
      <c r="D150" s="102">
        <v>1</v>
      </c>
      <c r="E150" s="106">
        <v>1</v>
      </c>
      <c r="F150" s="106" t="s">
        <v>228</v>
      </c>
      <c r="G150" s="107" t="s">
        <v>227</v>
      </c>
      <c r="H150" s="102" t="s">
        <v>229</v>
      </c>
      <c r="I150" s="106" t="s">
        <v>227</v>
      </c>
      <c r="J150" s="106" t="s">
        <v>228</v>
      </c>
      <c r="K150" s="107">
        <v>1</v>
      </c>
      <c r="L150" s="102">
        <v>0</v>
      </c>
      <c r="M150" s="96">
        <v>1</v>
      </c>
      <c r="N150" s="106" t="s">
        <v>228</v>
      </c>
      <c r="O150" s="107" t="s">
        <v>227</v>
      </c>
      <c r="P150" s="150"/>
      <c r="Q150" s="151"/>
      <c r="R150" s="151"/>
      <c r="S150" s="151"/>
      <c r="T150" s="102" t="s">
        <v>229</v>
      </c>
      <c r="U150" s="106">
        <v>2</v>
      </c>
      <c r="V150" s="106" t="s">
        <v>228</v>
      </c>
      <c r="W150" s="107" t="s">
        <v>227</v>
      </c>
      <c r="X150" s="107" t="s">
        <v>229</v>
      </c>
      <c r="Y150" s="106" t="s">
        <v>227</v>
      </c>
      <c r="Z150" s="106" t="s">
        <v>228</v>
      </c>
      <c r="AA150" s="107">
        <v>3</v>
      </c>
      <c r="AB150" s="155"/>
      <c r="AC150" s="101"/>
      <c r="AD150" s="158"/>
    </row>
    <row r="151" spans="1:30" ht="21" customHeight="1">
      <c r="A151" s="108"/>
      <c r="B151" s="183"/>
      <c r="C151" s="226"/>
      <c r="D151" s="108"/>
      <c r="E151" s="109">
        <v>0</v>
      </c>
      <c r="F151" s="109" t="s">
        <v>228</v>
      </c>
      <c r="G151" s="110" t="s">
        <v>227</v>
      </c>
      <c r="H151" s="108"/>
      <c r="I151" s="109">
        <v>2</v>
      </c>
      <c r="J151" s="109" t="s">
        <v>228</v>
      </c>
      <c r="K151" s="110" t="s">
        <v>227</v>
      </c>
      <c r="L151" s="108"/>
      <c r="M151" s="111">
        <v>1</v>
      </c>
      <c r="N151" s="109" t="s">
        <v>228</v>
      </c>
      <c r="O151" s="110" t="s">
        <v>227</v>
      </c>
      <c r="P151" s="152"/>
      <c r="Q151" s="153"/>
      <c r="R151" s="153"/>
      <c r="S151" s="153"/>
      <c r="T151" s="108"/>
      <c r="U151" s="109" t="s">
        <v>227</v>
      </c>
      <c r="V151" s="109" t="s">
        <v>228</v>
      </c>
      <c r="W151" s="110">
        <v>1</v>
      </c>
      <c r="X151" s="110"/>
      <c r="Y151" s="109">
        <v>0</v>
      </c>
      <c r="Z151" s="109" t="s">
        <v>228</v>
      </c>
      <c r="AA151" s="110" t="s">
        <v>227</v>
      </c>
      <c r="AB151" s="156"/>
      <c r="AC151" s="59"/>
      <c r="AD151" s="159"/>
    </row>
    <row r="152" spans="1:30" ht="21" customHeight="1">
      <c r="A152" s="105"/>
      <c r="B152" s="34" t="s">
        <v>132</v>
      </c>
      <c r="C152" s="224" t="s">
        <v>152</v>
      </c>
      <c r="D152" s="104"/>
      <c r="E152" s="103">
        <v>2</v>
      </c>
      <c r="F152" s="103" t="s">
        <v>195</v>
      </c>
      <c r="G152" s="104" t="s">
        <v>196</v>
      </c>
      <c r="H152" s="105"/>
      <c r="I152" s="103">
        <v>0</v>
      </c>
      <c r="J152" s="103" t="s">
        <v>195</v>
      </c>
      <c r="K152" s="104" t="s">
        <v>196</v>
      </c>
      <c r="L152" s="105"/>
      <c r="M152" s="95">
        <v>1</v>
      </c>
      <c r="N152" s="103" t="s">
        <v>195</v>
      </c>
      <c r="O152" s="104" t="s">
        <v>196</v>
      </c>
      <c r="P152" s="102"/>
      <c r="Q152" s="95">
        <v>0</v>
      </c>
      <c r="R152" s="103" t="s">
        <v>195</v>
      </c>
      <c r="S152" s="104" t="s">
        <v>196</v>
      </c>
      <c r="T152" s="148"/>
      <c r="U152" s="149"/>
      <c r="V152" s="149"/>
      <c r="W152" s="149"/>
      <c r="X152" s="105"/>
      <c r="Y152" s="103">
        <v>2</v>
      </c>
      <c r="Z152" s="103" t="s">
        <v>195</v>
      </c>
      <c r="AA152" s="104" t="s">
        <v>196</v>
      </c>
      <c r="AB152" s="154">
        <v>0</v>
      </c>
      <c r="AC152" s="157"/>
      <c r="AD152" s="34">
        <v>6</v>
      </c>
    </row>
    <row r="153" spans="1:30" ht="21" customHeight="1">
      <c r="A153" s="102">
        <v>5</v>
      </c>
      <c r="B153" s="182"/>
      <c r="C153" s="225"/>
      <c r="D153" s="107">
        <v>0</v>
      </c>
      <c r="E153" s="106">
        <v>2</v>
      </c>
      <c r="F153" s="106" t="s">
        <v>195</v>
      </c>
      <c r="G153" s="107" t="s">
        <v>196</v>
      </c>
      <c r="H153" s="102">
        <v>1</v>
      </c>
      <c r="I153" s="106" t="s">
        <v>196</v>
      </c>
      <c r="J153" s="106" t="s">
        <v>195</v>
      </c>
      <c r="K153" s="107">
        <v>1</v>
      </c>
      <c r="L153" s="102">
        <v>0</v>
      </c>
      <c r="M153" s="96">
        <v>0</v>
      </c>
      <c r="N153" s="106" t="s">
        <v>195</v>
      </c>
      <c r="O153" s="107" t="s">
        <v>196</v>
      </c>
      <c r="P153" s="102">
        <v>1</v>
      </c>
      <c r="Q153" s="96" t="s">
        <v>196</v>
      </c>
      <c r="R153" s="106" t="s">
        <v>195</v>
      </c>
      <c r="S153" s="107">
        <v>2</v>
      </c>
      <c r="T153" s="150"/>
      <c r="U153" s="151"/>
      <c r="V153" s="151"/>
      <c r="W153" s="151"/>
      <c r="X153" s="102">
        <v>0</v>
      </c>
      <c r="Y153" s="106">
        <v>0</v>
      </c>
      <c r="Z153" s="106" t="s">
        <v>195</v>
      </c>
      <c r="AA153" s="107" t="s">
        <v>196</v>
      </c>
      <c r="AB153" s="155"/>
      <c r="AC153" s="101"/>
      <c r="AD153" s="158"/>
    </row>
    <row r="154" spans="1:30" ht="21" customHeight="1">
      <c r="A154" s="108"/>
      <c r="B154" s="183"/>
      <c r="C154" s="226"/>
      <c r="D154" s="110"/>
      <c r="E154" s="109">
        <v>0</v>
      </c>
      <c r="F154" s="109" t="s">
        <v>195</v>
      </c>
      <c r="G154" s="110" t="s">
        <v>196</v>
      </c>
      <c r="H154" s="108"/>
      <c r="I154" s="109">
        <v>3</v>
      </c>
      <c r="J154" s="109" t="s">
        <v>195</v>
      </c>
      <c r="K154" s="110" t="s">
        <v>196</v>
      </c>
      <c r="L154" s="108"/>
      <c r="M154" s="111">
        <v>1</v>
      </c>
      <c r="N154" s="109" t="s">
        <v>195</v>
      </c>
      <c r="O154" s="110" t="s">
        <v>196</v>
      </c>
      <c r="P154" s="108"/>
      <c r="Q154" s="111">
        <v>1</v>
      </c>
      <c r="R154" s="109" t="s">
        <v>195</v>
      </c>
      <c r="S154" s="110" t="s">
        <v>196</v>
      </c>
      <c r="T154" s="152"/>
      <c r="U154" s="153"/>
      <c r="V154" s="153"/>
      <c r="W154" s="153"/>
      <c r="X154" s="108"/>
      <c r="Y154" s="109">
        <v>3</v>
      </c>
      <c r="Z154" s="109" t="s">
        <v>195</v>
      </c>
      <c r="AA154" s="110" t="s">
        <v>196</v>
      </c>
      <c r="AB154" s="156"/>
      <c r="AC154" s="59"/>
      <c r="AD154" s="159"/>
    </row>
    <row r="155" spans="1:30" ht="21" customHeight="1">
      <c r="A155" s="105"/>
      <c r="B155" s="34" t="s">
        <v>133</v>
      </c>
      <c r="C155" s="224" t="s">
        <v>230</v>
      </c>
      <c r="D155" s="104"/>
      <c r="E155" s="103" t="s">
        <v>179</v>
      </c>
      <c r="F155" s="103" t="s">
        <v>178</v>
      </c>
      <c r="G155" s="104">
        <v>0</v>
      </c>
      <c r="H155" s="105"/>
      <c r="I155" s="103" t="s">
        <v>179</v>
      </c>
      <c r="J155" s="103" t="s">
        <v>178</v>
      </c>
      <c r="K155" s="104">
        <v>1</v>
      </c>
      <c r="L155" s="105"/>
      <c r="M155" s="95">
        <v>2</v>
      </c>
      <c r="N155" s="103" t="s">
        <v>178</v>
      </c>
      <c r="O155" s="104" t="s">
        <v>179</v>
      </c>
      <c r="P155" s="105"/>
      <c r="Q155" s="95">
        <v>3</v>
      </c>
      <c r="R155" s="103" t="s">
        <v>178</v>
      </c>
      <c r="S155" s="104" t="s">
        <v>179</v>
      </c>
      <c r="T155" s="105"/>
      <c r="U155" s="95" t="s">
        <v>179</v>
      </c>
      <c r="V155" s="103" t="s">
        <v>178</v>
      </c>
      <c r="W155" s="104">
        <v>2</v>
      </c>
      <c r="X155" s="148"/>
      <c r="Y155" s="149"/>
      <c r="Z155" s="149"/>
      <c r="AA155" s="149"/>
      <c r="AB155" s="154">
        <v>2</v>
      </c>
      <c r="AC155" s="157"/>
      <c r="AD155" s="34">
        <v>4</v>
      </c>
    </row>
    <row r="156" spans="1:30" ht="21" customHeight="1">
      <c r="A156" s="102">
        <v>6</v>
      </c>
      <c r="B156" s="182"/>
      <c r="C156" s="225"/>
      <c r="D156" s="107">
        <v>1</v>
      </c>
      <c r="E156" s="106">
        <v>0</v>
      </c>
      <c r="F156" s="106" t="s">
        <v>178</v>
      </c>
      <c r="G156" s="107" t="s">
        <v>179</v>
      </c>
      <c r="H156" s="102" t="s">
        <v>181</v>
      </c>
      <c r="I156" s="106" t="s">
        <v>179</v>
      </c>
      <c r="J156" s="106" t="s">
        <v>178</v>
      </c>
      <c r="K156" s="107">
        <v>1</v>
      </c>
      <c r="L156" s="102">
        <v>0</v>
      </c>
      <c r="M156" s="96">
        <v>3</v>
      </c>
      <c r="N156" s="106" t="s">
        <v>178</v>
      </c>
      <c r="O156" s="107" t="s">
        <v>179</v>
      </c>
      <c r="P156" s="102">
        <v>1</v>
      </c>
      <c r="Q156" s="96">
        <v>3</v>
      </c>
      <c r="R156" s="106" t="s">
        <v>178</v>
      </c>
      <c r="S156" s="107" t="s">
        <v>179</v>
      </c>
      <c r="T156" s="102" t="s">
        <v>181</v>
      </c>
      <c r="U156" s="96" t="s">
        <v>179</v>
      </c>
      <c r="V156" s="106" t="s">
        <v>178</v>
      </c>
      <c r="W156" s="107">
        <v>0</v>
      </c>
      <c r="X156" s="150"/>
      <c r="Y156" s="151"/>
      <c r="Z156" s="151"/>
      <c r="AA156" s="151"/>
      <c r="AB156" s="155"/>
      <c r="AC156" s="101"/>
      <c r="AD156" s="158"/>
    </row>
    <row r="157" spans="1:30" ht="21" customHeight="1">
      <c r="A157" s="108"/>
      <c r="B157" s="183"/>
      <c r="C157" s="226"/>
      <c r="D157" s="110"/>
      <c r="E157" s="109">
        <v>1</v>
      </c>
      <c r="F157" s="109" t="s">
        <v>178</v>
      </c>
      <c r="G157" s="110" t="s">
        <v>179</v>
      </c>
      <c r="H157" s="108"/>
      <c r="I157" s="109" t="s">
        <v>179</v>
      </c>
      <c r="J157" s="109" t="s">
        <v>178</v>
      </c>
      <c r="K157" s="110">
        <v>2</v>
      </c>
      <c r="L157" s="108"/>
      <c r="M157" s="111">
        <v>1</v>
      </c>
      <c r="N157" s="109" t="s">
        <v>178</v>
      </c>
      <c r="O157" s="110" t="s">
        <v>179</v>
      </c>
      <c r="P157" s="108"/>
      <c r="Q157" s="111" t="s">
        <v>179</v>
      </c>
      <c r="R157" s="109" t="s">
        <v>178</v>
      </c>
      <c r="S157" s="110">
        <v>0</v>
      </c>
      <c r="T157" s="108"/>
      <c r="U157" s="111" t="s">
        <v>179</v>
      </c>
      <c r="V157" s="109" t="s">
        <v>178</v>
      </c>
      <c r="W157" s="110">
        <v>3</v>
      </c>
      <c r="X157" s="152"/>
      <c r="Y157" s="153"/>
      <c r="Z157" s="153"/>
      <c r="AA157" s="153"/>
      <c r="AB157" s="156"/>
      <c r="AC157" s="59"/>
      <c r="AD157" s="159"/>
    </row>
    <row r="158" ht="21" customHeight="1"/>
    <row r="159" spans="1:30" ht="21" customHeight="1">
      <c r="A159" s="95" t="s">
        <v>138</v>
      </c>
      <c r="B159" s="169" t="s">
        <v>189</v>
      </c>
      <c r="C159" s="173"/>
      <c r="D159" s="174">
        <v>1</v>
      </c>
      <c r="E159" s="169"/>
      <c r="F159" s="169"/>
      <c r="G159" s="169"/>
      <c r="H159" s="168">
        <v>2</v>
      </c>
      <c r="I159" s="169"/>
      <c r="J159" s="169"/>
      <c r="K159" s="169"/>
      <c r="L159" s="168">
        <v>3</v>
      </c>
      <c r="M159" s="169"/>
      <c r="N159" s="169"/>
      <c r="O159" s="169"/>
      <c r="P159" s="168">
        <v>4</v>
      </c>
      <c r="Q159" s="169"/>
      <c r="R159" s="169"/>
      <c r="S159" s="169"/>
      <c r="T159" s="168">
        <v>5</v>
      </c>
      <c r="U159" s="169"/>
      <c r="V159" s="169"/>
      <c r="W159" s="169"/>
      <c r="X159" s="168">
        <v>6</v>
      </c>
      <c r="Y159" s="169"/>
      <c r="Z159" s="169"/>
      <c r="AA159" s="169"/>
      <c r="AB159" s="154" t="s">
        <v>123</v>
      </c>
      <c r="AC159" s="157" t="s">
        <v>124</v>
      </c>
      <c r="AD159" s="34" t="s">
        <v>125</v>
      </c>
    </row>
    <row r="160" spans="1:30" ht="21" customHeight="1">
      <c r="A160" s="96"/>
      <c r="B160" s="97" t="s">
        <v>126</v>
      </c>
      <c r="C160" s="98"/>
      <c r="D160" s="169" t="str">
        <f>B162</f>
        <v>山形</v>
      </c>
      <c r="E160" s="169"/>
      <c r="F160" s="169"/>
      <c r="G160" s="169"/>
      <c r="H160" s="168" t="str">
        <f>B165</f>
        <v>宮城</v>
      </c>
      <c r="I160" s="169"/>
      <c r="J160" s="169"/>
      <c r="K160" s="169"/>
      <c r="L160" s="168" t="str">
        <f>B168</f>
        <v>福島</v>
      </c>
      <c r="M160" s="169"/>
      <c r="N160" s="169"/>
      <c r="O160" s="169"/>
      <c r="P160" s="168" t="str">
        <f>B171</f>
        <v>秋田</v>
      </c>
      <c r="Q160" s="169"/>
      <c r="R160" s="169"/>
      <c r="S160" s="169"/>
      <c r="T160" s="168" t="str">
        <f>B174</f>
        <v>山形</v>
      </c>
      <c r="U160" s="169"/>
      <c r="V160" s="169"/>
      <c r="W160" s="169"/>
      <c r="X160" s="168" t="str">
        <f>B177</f>
        <v>岩手</v>
      </c>
      <c r="Y160" s="169"/>
      <c r="Z160" s="169"/>
      <c r="AA160" s="169"/>
      <c r="AB160" s="155"/>
      <c r="AC160" s="101"/>
      <c r="AD160" s="158"/>
    </row>
    <row r="161" spans="1:30" ht="21" customHeight="1">
      <c r="A161" s="99"/>
      <c r="B161" s="99"/>
      <c r="C161" s="100" t="s">
        <v>3</v>
      </c>
      <c r="D161" s="172" t="str">
        <f>C162</f>
        <v>酒田商業</v>
      </c>
      <c r="E161" s="166"/>
      <c r="F161" s="166"/>
      <c r="G161" s="166"/>
      <c r="H161" s="165" t="str">
        <f>C165</f>
        <v>宮城第一女子</v>
      </c>
      <c r="I161" s="166"/>
      <c r="J161" s="166"/>
      <c r="K161" s="166"/>
      <c r="L161" s="165" t="str">
        <f>C168</f>
        <v>清陵情報</v>
      </c>
      <c r="M161" s="166"/>
      <c r="N161" s="166"/>
      <c r="O161" s="166"/>
      <c r="P161" s="165" t="str">
        <f>C171</f>
        <v>能代商業</v>
      </c>
      <c r="Q161" s="166"/>
      <c r="R161" s="166"/>
      <c r="S161" s="166"/>
      <c r="T161" s="165" t="str">
        <f>C174</f>
        <v>山辺</v>
      </c>
      <c r="U161" s="166"/>
      <c r="V161" s="166"/>
      <c r="W161" s="166"/>
      <c r="X161" s="165" t="str">
        <f>C177</f>
        <v>大船渡</v>
      </c>
      <c r="Y161" s="166"/>
      <c r="Z161" s="166"/>
      <c r="AA161" s="166"/>
      <c r="AB161" s="170"/>
      <c r="AC161" s="167"/>
      <c r="AD161" s="171"/>
    </row>
    <row r="162" spans="1:30" ht="21" customHeight="1">
      <c r="A162" s="102"/>
      <c r="B162" s="181" t="s">
        <v>133</v>
      </c>
      <c r="C162" s="227" t="s">
        <v>10</v>
      </c>
      <c r="D162" s="161"/>
      <c r="E162" s="162"/>
      <c r="F162" s="162"/>
      <c r="G162" s="162"/>
      <c r="H162" s="102"/>
      <c r="I162" s="103" t="s">
        <v>183</v>
      </c>
      <c r="J162" s="103" t="s">
        <v>182</v>
      </c>
      <c r="K162" s="104">
        <v>0</v>
      </c>
      <c r="L162" s="102"/>
      <c r="M162" s="95" t="s">
        <v>183</v>
      </c>
      <c r="N162" s="103" t="s">
        <v>182</v>
      </c>
      <c r="O162" s="104">
        <v>2</v>
      </c>
      <c r="P162" s="102"/>
      <c r="Q162" s="95" t="s">
        <v>183</v>
      </c>
      <c r="R162" s="103" t="s">
        <v>182</v>
      </c>
      <c r="S162" s="104">
        <v>1</v>
      </c>
      <c r="T162" s="105"/>
      <c r="U162" s="103" t="s">
        <v>183</v>
      </c>
      <c r="V162" s="103" t="s">
        <v>182</v>
      </c>
      <c r="W162" s="104">
        <v>1</v>
      </c>
      <c r="X162" s="104"/>
      <c r="Y162" s="103" t="s">
        <v>183</v>
      </c>
      <c r="Z162" s="103" t="s">
        <v>182</v>
      </c>
      <c r="AA162" s="104">
        <v>2</v>
      </c>
      <c r="AB162" s="155">
        <v>4</v>
      </c>
      <c r="AC162" s="101"/>
      <c r="AD162" s="158">
        <v>1</v>
      </c>
    </row>
    <row r="163" spans="1:30" ht="21" customHeight="1">
      <c r="A163" s="102">
        <v>1</v>
      </c>
      <c r="B163" s="182"/>
      <c r="C163" s="225"/>
      <c r="D163" s="163"/>
      <c r="E163" s="151"/>
      <c r="F163" s="151"/>
      <c r="G163" s="151"/>
      <c r="H163" s="102">
        <v>1</v>
      </c>
      <c r="I163" s="106">
        <v>2</v>
      </c>
      <c r="J163" s="106" t="s">
        <v>182</v>
      </c>
      <c r="K163" s="107" t="s">
        <v>183</v>
      </c>
      <c r="L163" s="102" t="s">
        <v>184</v>
      </c>
      <c r="M163" s="96" t="s">
        <v>183</v>
      </c>
      <c r="N163" s="106" t="s">
        <v>182</v>
      </c>
      <c r="O163" s="107">
        <v>3</v>
      </c>
      <c r="P163" s="102" t="s">
        <v>184</v>
      </c>
      <c r="Q163" s="96" t="s">
        <v>183</v>
      </c>
      <c r="R163" s="106" t="s">
        <v>182</v>
      </c>
      <c r="S163" s="107">
        <v>1</v>
      </c>
      <c r="T163" s="102" t="s">
        <v>184</v>
      </c>
      <c r="U163" s="106" t="s">
        <v>183</v>
      </c>
      <c r="V163" s="106" t="s">
        <v>182</v>
      </c>
      <c r="W163" s="107">
        <v>2</v>
      </c>
      <c r="X163" s="107" t="s">
        <v>184</v>
      </c>
      <c r="Y163" s="106" t="s">
        <v>183</v>
      </c>
      <c r="Z163" s="106" t="s">
        <v>182</v>
      </c>
      <c r="AA163" s="107">
        <v>3</v>
      </c>
      <c r="AB163" s="155"/>
      <c r="AC163" s="101"/>
      <c r="AD163" s="158"/>
    </row>
    <row r="164" spans="1:30" ht="21" customHeight="1">
      <c r="A164" s="108"/>
      <c r="B164" s="183"/>
      <c r="C164" s="226"/>
      <c r="D164" s="164"/>
      <c r="E164" s="153"/>
      <c r="F164" s="153"/>
      <c r="G164" s="153"/>
      <c r="H164" s="108"/>
      <c r="I164" s="109">
        <v>0</v>
      </c>
      <c r="J164" s="109" t="s">
        <v>182</v>
      </c>
      <c r="K164" s="110" t="s">
        <v>183</v>
      </c>
      <c r="L164" s="108"/>
      <c r="M164" s="111" t="s">
        <v>183</v>
      </c>
      <c r="N164" s="109" t="s">
        <v>182</v>
      </c>
      <c r="O164" s="110">
        <v>2</v>
      </c>
      <c r="P164" s="108"/>
      <c r="Q164" s="111" t="s">
        <v>183</v>
      </c>
      <c r="R164" s="109" t="s">
        <v>182</v>
      </c>
      <c r="S164" s="110">
        <v>1</v>
      </c>
      <c r="T164" s="108"/>
      <c r="U164" s="109" t="s">
        <v>183</v>
      </c>
      <c r="V164" s="109" t="s">
        <v>182</v>
      </c>
      <c r="W164" s="110">
        <v>0</v>
      </c>
      <c r="X164" s="110"/>
      <c r="Y164" s="109" t="s">
        <v>183</v>
      </c>
      <c r="Z164" s="109" t="s">
        <v>182</v>
      </c>
      <c r="AA164" s="110">
        <v>1</v>
      </c>
      <c r="AB164" s="156"/>
      <c r="AC164" s="59"/>
      <c r="AD164" s="159"/>
    </row>
    <row r="165" spans="1:30" ht="21" customHeight="1">
      <c r="A165" s="105"/>
      <c r="B165" s="34" t="s">
        <v>132</v>
      </c>
      <c r="C165" s="224" t="s">
        <v>20</v>
      </c>
      <c r="D165" s="104"/>
      <c r="E165" s="103">
        <v>0</v>
      </c>
      <c r="F165" s="103" t="s">
        <v>231</v>
      </c>
      <c r="G165" s="104" t="s">
        <v>153</v>
      </c>
      <c r="H165" s="148"/>
      <c r="I165" s="149"/>
      <c r="J165" s="149"/>
      <c r="K165" s="149"/>
      <c r="L165" s="105"/>
      <c r="M165" s="95">
        <v>2</v>
      </c>
      <c r="N165" s="103" t="s">
        <v>231</v>
      </c>
      <c r="O165" s="104" t="s">
        <v>232</v>
      </c>
      <c r="P165" s="105"/>
      <c r="Q165" s="95">
        <v>1</v>
      </c>
      <c r="R165" s="103" t="s">
        <v>231</v>
      </c>
      <c r="S165" s="104" t="s">
        <v>232</v>
      </c>
      <c r="T165" s="105"/>
      <c r="U165" s="103" t="s">
        <v>232</v>
      </c>
      <c r="V165" s="103" t="s">
        <v>231</v>
      </c>
      <c r="W165" s="104">
        <v>1</v>
      </c>
      <c r="X165" s="104"/>
      <c r="Y165" s="103">
        <v>3</v>
      </c>
      <c r="Z165" s="103" t="s">
        <v>231</v>
      </c>
      <c r="AA165" s="104" t="s">
        <v>232</v>
      </c>
      <c r="AB165" s="154">
        <v>2</v>
      </c>
      <c r="AC165" s="157"/>
      <c r="AD165" s="34">
        <v>5</v>
      </c>
    </row>
    <row r="166" spans="1:30" ht="21" customHeight="1">
      <c r="A166" s="102">
        <v>2</v>
      </c>
      <c r="B166" s="182"/>
      <c r="C166" s="225"/>
      <c r="D166" s="107" t="s">
        <v>49</v>
      </c>
      <c r="E166" s="106" t="s">
        <v>153</v>
      </c>
      <c r="F166" s="106" t="s">
        <v>231</v>
      </c>
      <c r="G166" s="107">
        <v>2</v>
      </c>
      <c r="H166" s="150"/>
      <c r="I166" s="151"/>
      <c r="J166" s="151"/>
      <c r="K166" s="151"/>
      <c r="L166" s="102">
        <v>0</v>
      </c>
      <c r="M166" s="96">
        <v>1</v>
      </c>
      <c r="N166" s="106" t="s">
        <v>231</v>
      </c>
      <c r="O166" s="107" t="s">
        <v>232</v>
      </c>
      <c r="P166" s="102">
        <v>1</v>
      </c>
      <c r="Q166" s="96" t="s">
        <v>232</v>
      </c>
      <c r="R166" s="106" t="s">
        <v>231</v>
      </c>
      <c r="S166" s="107">
        <v>0</v>
      </c>
      <c r="T166" s="102" t="s">
        <v>49</v>
      </c>
      <c r="U166" s="106">
        <v>2</v>
      </c>
      <c r="V166" s="106" t="s">
        <v>231</v>
      </c>
      <c r="W166" s="107" t="s">
        <v>232</v>
      </c>
      <c r="X166" s="107">
        <v>0</v>
      </c>
      <c r="Y166" s="106">
        <v>2</v>
      </c>
      <c r="Z166" s="106" t="s">
        <v>231</v>
      </c>
      <c r="AA166" s="107" t="s">
        <v>232</v>
      </c>
      <c r="AB166" s="155"/>
      <c r="AC166" s="101"/>
      <c r="AD166" s="158"/>
    </row>
    <row r="167" spans="1:30" ht="21" customHeight="1">
      <c r="A167" s="108"/>
      <c r="B167" s="183"/>
      <c r="C167" s="226"/>
      <c r="D167" s="110"/>
      <c r="E167" s="109" t="s">
        <v>153</v>
      </c>
      <c r="F167" s="109" t="s">
        <v>231</v>
      </c>
      <c r="G167" s="110">
        <v>0</v>
      </c>
      <c r="H167" s="152"/>
      <c r="I167" s="153"/>
      <c r="J167" s="153"/>
      <c r="K167" s="153"/>
      <c r="L167" s="108"/>
      <c r="M167" s="111">
        <v>0</v>
      </c>
      <c r="N167" s="109" t="s">
        <v>231</v>
      </c>
      <c r="O167" s="110" t="s">
        <v>232</v>
      </c>
      <c r="P167" s="108"/>
      <c r="Q167" s="111">
        <v>3</v>
      </c>
      <c r="R167" s="109" t="s">
        <v>231</v>
      </c>
      <c r="S167" s="110" t="s">
        <v>232</v>
      </c>
      <c r="T167" s="108"/>
      <c r="U167" s="109" t="s">
        <v>232</v>
      </c>
      <c r="V167" s="109" t="s">
        <v>231</v>
      </c>
      <c r="W167" s="110">
        <v>0</v>
      </c>
      <c r="X167" s="110"/>
      <c r="Y167" s="109">
        <v>3</v>
      </c>
      <c r="Z167" s="109" t="s">
        <v>231</v>
      </c>
      <c r="AA167" s="110" t="s">
        <v>232</v>
      </c>
      <c r="AB167" s="156"/>
      <c r="AC167" s="59"/>
      <c r="AD167" s="159"/>
    </row>
    <row r="168" spans="1:30" ht="21" customHeight="1">
      <c r="A168" s="105"/>
      <c r="B168" s="34" t="s">
        <v>91</v>
      </c>
      <c r="C168" s="224" t="s">
        <v>31</v>
      </c>
      <c r="D168" s="104"/>
      <c r="E168" s="103">
        <v>2</v>
      </c>
      <c r="F168" s="103" t="s">
        <v>192</v>
      </c>
      <c r="G168" s="104" t="s">
        <v>193</v>
      </c>
      <c r="H168" s="105"/>
      <c r="I168" s="103" t="s">
        <v>193</v>
      </c>
      <c r="J168" s="103" t="s">
        <v>192</v>
      </c>
      <c r="K168" s="103">
        <v>2</v>
      </c>
      <c r="L168" s="148"/>
      <c r="M168" s="149"/>
      <c r="N168" s="149"/>
      <c r="O168" s="149"/>
      <c r="P168" s="105"/>
      <c r="Q168" s="95">
        <v>1</v>
      </c>
      <c r="R168" s="103" t="s">
        <v>192</v>
      </c>
      <c r="S168" s="104" t="s">
        <v>193</v>
      </c>
      <c r="T168" s="105"/>
      <c r="U168" s="103">
        <v>1</v>
      </c>
      <c r="V168" s="103" t="s">
        <v>192</v>
      </c>
      <c r="W168" s="104" t="s">
        <v>193</v>
      </c>
      <c r="X168" s="104"/>
      <c r="Y168" s="103">
        <v>0</v>
      </c>
      <c r="Z168" s="103" t="s">
        <v>192</v>
      </c>
      <c r="AA168" s="104" t="s">
        <v>193</v>
      </c>
      <c r="AB168" s="154">
        <v>3</v>
      </c>
      <c r="AC168" s="157"/>
      <c r="AD168" s="34">
        <v>3</v>
      </c>
    </row>
    <row r="169" spans="1:30" ht="21" customHeight="1">
      <c r="A169" s="102">
        <v>3</v>
      </c>
      <c r="B169" s="182"/>
      <c r="C169" s="225"/>
      <c r="D169" s="107">
        <v>0</v>
      </c>
      <c r="E169" s="106">
        <v>3</v>
      </c>
      <c r="F169" s="106" t="s">
        <v>192</v>
      </c>
      <c r="G169" s="107" t="s">
        <v>193</v>
      </c>
      <c r="H169" s="102" t="s">
        <v>194</v>
      </c>
      <c r="I169" s="106" t="s">
        <v>193</v>
      </c>
      <c r="J169" s="106" t="s">
        <v>192</v>
      </c>
      <c r="K169" s="106">
        <v>1</v>
      </c>
      <c r="L169" s="150"/>
      <c r="M169" s="151"/>
      <c r="N169" s="151"/>
      <c r="O169" s="151"/>
      <c r="P169" s="102">
        <v>0</v>
      </c>
      <c r="Q169" s="96">
        <v>2</v>
      </c>
      <c r="R169" s="106" t="s">
        <v>192</v>
      </c>
      <c r="S169" s="107" t="s">
        <v>193</v>
      </c>
      <c r="T169" s="102" t="s">
        <v>55</v>
      </c>
      <c r="U169" s="106" t="s">
        <v>193</v>
      </c>
      <c r="V169" s="106" t="s">
        <v>192</v>
      </c>
      <c r="W169" s="107">
        <v>1</v>
      </c>
      <c r="X169" s="107" t="s">
        <v>55</v>
      </c>
      <c r="Y169" s="106" t="s">
        <v>193</v>
      </c>
      <c r="Z169" s="106" t="s">
        <v>192</v>
      </c>
      <c r="AA169" s="107">
        <v>3</v>
      </c>
      <c r="AB169" s="155"/>
      <c r="AC169" s="101"/>
      <c r="AD169" s="158"/>
    </row>
    <row r="170" spans="1:30" ht="21" customHeight="1">
      <c r="A170" s="108"/>
      <c r="B170" s="183"/>
      <c r="C170" s="226"/>
      <c r="D170" s="110"/>
      <c r="E170" s="109">
        <v>2</v>
      </c>
      <c r="F170" s="109" t="s">
        <v>192</v>
      </c>
      <c r="G170" s="110" t="s">
        <v>193</v>
      </c>
      <c r="H170" s="108"/>
      <c r="I170" s="109" t="s">
        <v>193</v>
      </c>
      <c r="J170" s="109" t="s">
        <v>192</v>
      </c>
      <c r="K170" s="109">
        <v>0</v>
      </c>
      <c r="L170" s="152"/>
      <c r="M170" s="153"/>
      <c r="N170" s="153"/>
      <c r="O170" s="153"/>
      <c r="P170" s="108"/>
      <c r="Q170" s="111">
        <v>3</v>
      </c>
      <c r="R170" s="109" t="s">
        <v>192</v>
      </c>
      <c r="S170" s="110" t="s">
        <v>193</v>
      </c>
      <c r="T170" s="108"/>
      <c r="U170" s="109" t="s">
        <v>193</v>
      </c>
      <c r="V170" s="109" t="s">
        <v>192</v>
      </c>
      <c r="W170" s="110">
        <v>0</v>
      </c>
      <c r="X170" s="110"/>
      <c r="Y170" s="109" t="s">
        <v>193</v>
      </c>
      <c r="Z170" s="109" t="s">
        <v>192</v>
      </c>
      <c r="AA170" s="110">
        <v>3</v>
      </c>
      <c r="AB170" s="156"/>
      <c r="AC170" s="59"/>
      <c r="AD170" s="159"/>
    </row>
    <row r="171" spans="1:30" ht="21" customHeight="1">
      <c r="A171" s="105"/>
      <c r="B171" s="34" t="s">
        <v>134</v>
      </c>
      <c r="C171" s="224" t="s">
        <v>15</v>
      </c>
      <c r="D171" s="104"/>
      <c r="E171" s="103">
        <v>1</v>
      </c>
      <c r="F171" s="103" t="s">
        <v>182</v>
      </c>
      <c r="G171" s="104" t="s">
        <v>183</v>
      </c>
      <c r="H171" s="105"/>
      <c r="I171" s="103" t="s">
        <v>183</v>
      </c>
      <c r="J171" s="103" t="s">
        <v>182</v>
      </c>
      <c r="K171" s="104">
        <v>1</v>
      </c>
      <c r="L171" s="105"/>
      <c r="M171" s="95" t="s">
        <v>183</v>
      </c>
      <c r="N171" s="103" t="s">
        <v>182</v>
      </c>
      <c r="O171" s="104">
        <v>1</v>
      </c>
      <c r="P171" s="148"/>
      <c r="Q171" s="149"/>
      <c r="R171" s="149"/>
      <c r="S171" s="149"/>
      <c r="T171" s="105"/>
      <c r="U171" s="95" t="s">
        <v>183</v>
      </c>
      <c r="V171" s="103" t="s">
        <v>182</v>
      </c>
      <c r="W171" s="104">
        <v>3</v>
      </c>
      <c r="X171" s="104"/>
      <c r="Y171" s="103">
        <v>0</v>
      </c>
      <c r="Z171" s="103" t="s">
        <v>182</v>
      </c>
      <c r="AA171" s="104" t="s">
        <v>183</v>
      </c>
      <c r="AB171" s="154">
        <v>4</v>
      </c>
      <c r="AC171" s="157"/>
      <c r="AD171" s="34">
        <v>2</v>
      </c>
    </row>
    <row r="172" spans="1:30" ht="21" customHeight="1">
      <c r="A172" s="102">
        <v>4</v>
      </c>
      <c r="B172" s="182"/>
      <c r="C172" s="225"/>
      <c r="D172" s="107">
        <v>0</v>
      </c>
      <c r="E172" s="106">
        <v>1</v>
      </c>
      <c r="F172" s="106" t="s">
        <v>182</v>
      </c>
      <c r="G172" s="107" t="s">
        <v>183</v>
      </c>
      <c r="H172" s="102" t="s">
        <v>45</v>
      </c>
      <c r="I172" s="106">
        <v>0</v>
      </c>
      <c r="J172" s="106" t="s">
        <v>182</v>
      </c>
      <c r="K172" s="107" t="s">
        <v>183</v>
      </c>
      <c r="L172" s="102" t="s">
        <v>184</v>
      </c>
      <c r="M172" s="96" t="s">
        <v>183</v>
      </c>
      <c r="N172" s="106" t="s">
        <v>182</v>
      </c>
      <c r="O172" s="107">
        <v>2</v>
      </c>
      <c r="P172" s="150"/>
      <c r="Q172" s="151"/>
      <c r="R172" s="151"/>
      <c r="S172" s="151"/>
      <c r="T172" s="102" t="s">
        <v>184</v>
      </c>
      <c r="U172" s="96" t="s">
        <v>183</v>
      </c>
      <c r="V172" s="106" t="s">
        <v>182</v>
      </c>
      <c r="W172" s="107">
        <v>0</v>
      </c>
      <c r="X172" s="107" t="s">
        <v>45</v>
      </c>
      <c r="Y172" s="106" t="s">
        <v>183</v>
      </c>
      <c r="Z172" s="106" t="s">
        <v>182</v>
      </c>
      <c r="AA172" s="107">
        <v>2</v>
      </c>
      <c r="AB172" s="155"/>
      <c r="AC172" s="101"/>
      <c r="AD172" s="158"/>
    </row>
    <row r="173" spans="1:30" ht="21" customHeight="1">
      <c r="A173" s="108"/>
      <c r="B173" s="183"/>
      <c r="C173" s="226"/>
      <c r="D173" s="110"/>
      <c r="E173" s="109">
        <v>1</v>
      </c>
      <c r="F173" s="109" t="s">
        <v>182</v>
      </c>
      <c r="G173" s="110" t="s">
        <v>183</v>
      </c>
      <c r="H173" s="108"/>
      <c r="I173" s="109" t="s">
        <v>183</v>
      </c>
      <c r="J173" s="109" t="s">
        <v>182</v>
      </c>
      <c r="K173" s="110">
        <v>3</v>
      </c>
      <c r="L173" s="108"/>
      <c r="M173" s="111" t="s">
        <v>183</v>
      </c>
      <c r="N173" s="109" t="s">
        <v>182</v>
      </c>
      <c r="O173" s="110">
        <v>3</v>
      </c>
      <c r="P173" s="152"/>
      <c r="Q173" s="153"/>
      <c r="R173" s="153"/>
      <c r="S173" s="153"/>
      <c r="T173" s="108"/>
      <c r="U173" s="111" t="s">
        <v>183</v>
      </c>
      <c r="V173" s="109" t="s">
        <v>182</v>
      </c>
      <c r="W173" s="110">
        <v>0</v>
      </c>
      <c r="X173" s="110"/>
      <c r="Y173" s="109" t="s">
        <v>183</v>
      </c>
      <c r="Z173" s="109" t="s">
        <v>182</v>
      </c>
      <c r="AA173" s="110">
        <v>3</v>
      </c>
      <c r="AB173" s="156"/>
      <c r="AC173" s="59"/>
      <c r="AD173" s="159"/>
    </row>
    <row r="174" spans="1:30" ht="21" customHeight="1">
      <c r="A174" s="105"/>
      <c r="B174" s="34" t="s">
        <v>133</v>
      </c>
      <c r="C174" s="224" t="s">
        <v>154</v>
      </c>
      <c r="D174" s="104"/>
      <c r="E174" s="103">
        <v>1</v>
      </c>
      <c r="F174" s="103" t="s">
        <v>178</v>
      </c>
      <c r="G174" s="104" t="s">
        <v>179</v>
      </c>
      <c r="H174" s="105"/>
      <c r="I174" s="103">
        <v>1</v>
      </c>
      <c r="J174" s="103" t="s">
        <v>178</v>
      </c>
      <c r="K174" s="104" t="s">
        <v>179</v>
      </c>
      <c r="L174" s="105"/>
      <c r="M174" s="95" t="s">
        <v>179</v>
      </c>
      <c r="N174" s="103" t="s">
        <v>178</v>
      </c>
      <c r="O174" s="104">
        <v>1</v>
      </c>
      <c r="P174" s="102"/>
      <c r="Q174" s="95">
        <v>3</v>
      </c>
      <c r="R174" s="103" t="s">
        <v>178</v>
      </c>
      <c r="S174" s="104" t="s">
        <v>153</v>
      </c>
      <c r="T174" s="148"/>
      <c r="U174" s="149"/>
      <c r="V174" s="149"/>
      <c r="W174" s="149"/>
      <c r="X174" s="105"/>
      <c r="Y174" s="103">
        <v>0</v>
      </c>
      <c r="Z174" s="103" t="s">
        <v>178</v>
      </c>
      <c r="AA174" s="104" t="s">
        <v>179</v>
      </c>
      <c r="AB174" s="154">
        <v>0</v>
      </c>
      <c r="AC174" s="157"/>
      <c r="AD174" s="34">
        <v>6</v>
      </c>
    </row>
    <row r="175" spans="1:30" ht="21" customHeight="1">
      <c r="A175" s="102">
        <v>5</v>
      </c>
      <c r="B175" s="182"/>
      <c r="C175" s="225"/>
      <c r="D175" s="107">
        <v>0</v>
      </c>
      <c r="E175" s="106">
        <v>2</v>
      </c>
      <c r="F175" s="106" t="s">
        <v>178</v>
      </c>
      <c r="G175" s="107" t="s">
        <v>179</v>
      </c>
      <c r="H175" s="102">
        <v>1</v>
      </c>
      <c r="I175" s="106" t="s">
        <v>179</v>
      </c>
      <c r="J175" s="106" t="s">
        <v>178</v>
      </c>
      <c r="K175" s="107">
        <v>2</v>
      </c>
      <c r="L175" s="102">
        <v>1</v>
      </c>
      <c r="M175" s="96">
        <v>1</v>
      </c>
      <c r="N175" s="106" t="s">
        <v>178</v>
      </c>
      <c r="O175" s="107" t="s">
        <v>179</v>
      </c>
      <c r="P175" s="102">
        <v>0</v>
      </c>
      <c r="Q175" s="96">
        <v>0</v>
      </c>
      <c r="R175" s="106" t="s">
        <v>178</v>
      </c>
      <c r="S175" s="107" t="s">
        <v>153</v>
      </c>
      <c r="T175" s="150"/>
      <c r="U175" s="151"/>
      <c r="V175" s="151"/>
      <c r="W175" s="151"/>
      <c r="X175" s="102">
        <v>0</v>
      </c>
      <c r="Y175" s="106">
        <v>0</v>
      </c>
      <c r="Z175" s="106" t="s">
        <v>178</v>
      </c>
      <c r="AA175" s="107" t="s">
        <v>179</v>
      </c>
      <c r="AB175" s="155"/>
      <c r="AC175" s="101"/>
      <c r="AD175" s="158"/>
    </row>
    <row r="176" spans="1:30" ht="21" customHeight="1">
      <c r="A176" s="108"/>
      <c r="B176" s="183"/>
      <c r="C176" s="226"/>
      <c r="D176" s="110"/>
      <c r="E176" s="109">
        <v>0</v>
      </c>
      <c r="F176" s="109" t="s">
        <v>178</v>
      </c>
      <c r="G176" s="110" t="s">
        <v>179</v>
      </c>
      <c r="H176" s="108"/>
      <c r="I176" s="109">
        <v>0</v>
      </c>
      <c r="J176" s="109" t="s">
        <v>178</v>
      </c>
      <c r="K176" s="110" t="s">
        <v>179</v>
      </c>
      <c r="L176" s="108"/>
      <c r="M176" s="111">
        <v>0</v>
      </c>
      <c r="N176" s="109" t="s">
        <v>178</v>
      </c>
      <c r="O176" s="110" t="s">
        <v>179</v>
      </c>
      <c r="P176" s="108"/>
      <c r="Q176" s="111">
        <v>0</v>
      </c>
      <c r="R176" s="109" t="s">
        <v>178</v>
      </c>
      <c r="S176" s="110" t="s">
        <v>153</v>
      </c>
      <c r="T176" s="152"/>
      <c r="U176" s="153"/>
      <c r="V176" s="153"/>
      <c r="W176" s="153"/>
      <c r="X176" s="108"/>
      <c r="Y176" s="109">
        <v>1</v>
      </c>
      <c r="Z176" s="109" t="s">
        <v>178</v>
      </c>
      <c r="AA176" s="110" t="s">
        <v>179</v>
      </c>
      <c r="AB176" s="156"/>
      <c r="AC176" s="59"/>
      <c r="AD176" s="159"/>
    </row>
    <row r="177" spans="1:30" ht="21" customHeight="1">
      <c r="A177" s="105"/>
      <c r="B177" s="34" t="s">
        <v>130</v>
      </c>
      <c r="C177" s="224" t="s">
        <v>36</v>
      </c>
      <c r="D177" s="104"/>
      <c r="E177" s="103">
        <v>2</v>
      </c>
      <c r="F177" s="103" t="s">
        <v>178</v>
      </c>
      <c r="G177" s="104" t="s">
        <v>179</v>
      </c>
      <c r="H177" s="105"/>
      <c r="I177" s="103" t="s">
        <v>179</v>
      </c>
      <c r="J177" s="103" t="s">
        <v>178</v>
      </c>
      <c r="K177" s="104">
        <v>3</v>
      </c>
      <c r="L177" s="105"/>
      <c r="M177" s="95" t="s">
        <v>179</v>
      </c>
      <c r="N177" s="103" t="s">
        <v>178</v>
      </c>
      <c r="O177" s="104">
        <v>0</v>
      </c>
      <c r="P177" s="105"/>
      <c r="Q177" s="95" t="s">
        <v>179</v>
      </c>
      <c r="R177" s="103" t="s">
        <v>178</v>
      </c>
      <c r="S177" s="104">
        <v>0</v>
      </c>
      <c r="T177" s="105"/>
      <c r="U177" s="95" t="s">
        <v>179</v>
      </c>
      <c r="V177" s="103" t="s">
        <v>178</v>
      </c>
      <c r="W177" s="104">
        <v>0</v>
      </c>
      <c r="X177" s="148"/>
      <c r="Y177" s="149"/>
      <c r="Z177" s="149"/>
      <c r="AA177" s="149"/>
      <c r="AB177" s="154">
        <v>2</v>
      </c>
      <c r="AC177" s="157"/>
      <c r="AD177" s="34">
        <v>4</v>
      </c>
    </row>
    <row r="178" spans="1:30" ht="21" customHeight="1">
      <c r="A178" s="102">
        <v>6</v>
      </c>
      <c r="B178" s="182"/>
      <c r="C178" s="225"/>
      <c r="D178" s="107">
        <v>0</v>
      </c>
      <c r="E178" s="106">
        <v>3</v>
      </c>
      <c r="F178" s="106" t="s">
        <v>178</v>
      </c>
      <c r="G178" s="107" t="s">
        <v>179</v>
      </c>
      <c r="H178" s="102" t="s">
        <v>181</v>
      </c>
      <c r="I178" s="106" t="s">
        <v>179</v>
      </c>
      <c r="J178" s="106" t="s">
        <v>178</v>
      </c>
      <c r="K178" s="107">
        <v>2</v>
      </c>
      <c r="L178" s="102">
        <v>1</v>
      </c>
      <c r="M178" s="96">
        <v>3</v>
      </c>
      <c r="N178" s="106" t="s">
        <v>178</v>
      </c>
      <c r="O178" s="107" t="s">
        <v>179</v>
      </c>
      <c r="P178" s="102">
        <v>1</v>
      </c>
      <c r="Q178" s="96">
        <v>2</v>
      </c>
      <c r="R178" s="106" t="s">
        <v>178</v>
      </c>
      <c r="S178" s="107" t="s">
        <v>179</v>
      </c>
      <c r="T178" s="102" t="s">
        <v>181</v>
      </c>
      <c r="U178" s="96" t="s">
        <v>179</v>
      </c>
      <c r="V178" s="106" t="s">
        <v>178</v>
      </c>
      <c r="W178" s="107">
        <v>0</v>
      </c>
      <c r="X178" s="150"/>
      <c r="Y178" s="151"/>
      <c r="Z178" s="151"/>
      <c r="AA178" s="151"/>
      <c r="AB178" s="155"/>
      <c r="AC178" s="101"/>
      <c r="AD178" s="158"/>
    </row>
    <row r="179" spans="1:30" ht="21" customHeight="1">
      <c r="A179" s="108"/>
      <c r="B179" s="183"/>
      <c r="C179" s="226"/>
      <c r="D179" s="110"/>
      <c r="E179" s="109">
        <v>1</v>
      </c>
      <c r="F179" s="109" t="s">
        <v>178</v>
      </c>
      <c r="G179" s="110" t="s">
        <v>179</v>
      </c>
      <c r="H179" s="108"/>
      <c r="I179" s="109" t="s">
        <v>179</v>
      </c>
      <c r="J179" s="109" t="s">
        <v>178</v>
      </c>
      <c r="K179" s="110">
        <v>3</v>
      </c>
      <c r="L179" s="108"/>
      <c r="M179" s="111">
        <v>3</v>
      </c>
      <c r="N179" s="109" t="s">
        <v>178</v>
      </c>
      <c r="O179" s="110" t="s">
        <v>179</v>
      </c>
      <c r="P179" s="108"/>
      <c r="Q179" s="111">
        <v>3</v>
      </c>
      <c r="R179" s="109" t="s">
        <v>178</v>
      </c>
      <c r="S179" s="110" t="s">
        <v>179</v>
      </c>
      <c r="T179" s="108"/>
      <c r="U179" s="111" t="s">
        <v>179</v>
      </c>
      <c r="V179" s="109" t="s">
        <v>178</v>
      </c>
      <c r="W179" s="110">
        <v>1</v>
      </c>
      <c r="X179" s="152"/>
      <c r="Y179" s="153"/>
      <c r="Z179" s="153"/>
      <c r="AA179" s="153"/>
      <c r="AB179" s="156"/>
      <c r="AC179" s="59"/>
      <c r="AD179" s="159"/>
    </row>
    <row r="180" ht="21" customHeight="1"/>
    <row r="181" spans="2:30" ht="21" customHeight="1">
      <c r="B181" s="94" t="s">
        <v>149</v>
      </c>
      <c r="J181" s="175">
        <v>38802</v>
      </c>
      <c r="K181" s="176"/>
      <c r="L181" s="176"/>
      <c r="M181" s="176"/>
      <c r="AA181" s="144"/>
      <c r="AB181" s="144"/>
      <c r="AC181" s="144"/>
      <c r="AD181" s="144"/>
    </row>
    <row r="182" spans="1:30" ht="21" customHeight="1">
      <c r="A182" s="95" t="s">
        <v>150</v>
      </c>
      <c r="B182" s="169" t="s">
        <v>233</v>
      </c>
      <c r="C182" s="173"/>
      <c r="D182" s="174">
        <v>1</v>
      </c>
      <c r="E182" s="169"/>
      <c r="F182" s="169"/>
      <c r="G182" s="169"/>
      <c r="H182" s="168">
        <v>2</v>
      </c>
      <c r="I182" s="169"/>
      <c r="J182" s="169"/>
      <c r="K182" s="169"/>
      <c r="L182" s="168">
        <v>3</v>
      </c>
      <c r="M182" s="169"/>
      <c r="N182" s="169"/>
      <c r="O182" s="169"/>
      <c r="P182" s="168">
        <v>4</v>
      </c>
      <c r="Q182" s="169"/>
      <c r="R182" s="169"/>
      <c r="S182" s="169"/>
      <c r="T182" s="168">
        <v>5</v>
      </c>
      <c r="U182" s="169"/>
      <c r="V182" s="169"/>
      <c r="W182" s="169"/>
      <c r="X182" s="168">
        <v>6</v>
      </c>
      <c r="Y182" s="169"/>
      <c r="Z182" s="169"/>
      <c r="AA182" s="169"/>
      <c r="AB182" s="154" t="s">
        <v>123</v>
      </c>
      <c r="AC182" s="157" t="s">
        <v>124</v>
      </c>
      <c r="AD182" s="34" t="s">
        <v>125</v>
      </c>
    </row>
    <row r="183" spans="1:30" ht="21" customHeight="1">
      <c r="A183" s="96"/>
      <c r="B183" s="97" t="s">
        <v>126</v>
      </c>
      <c r="C183" s="98"/>
      <c r="D183" s="169" t="str">
        <f>B185</f>
        <v>福島</v>
      </c>
      <c r="E183" s="169"/>
      <c r="F183" s="169"/>
      <c r="G183" s="169"/>
      <c r="H183" s="168" t="str">
        <f>B188</f>
        <v>山形</v>
      </c>
      <c r="I183" s="169"/>
      <c r="J183" s="169"/>
      <c r="K183" s="169"/>
      <c r="L183" s="168" t="str">
        <f>B191</f>
        <v>宮城</v>
      </c>
      <c r="M183" s="169"/>
      <c r="N183" s="169"/>
      <c r="O183" s="169"/>
      <c r="P183" s="168" t="str">
        <f>B194</f>
        <v>福島</v>
      </c>
      <c r="Q183" s="169"/>
      <c r="R183" s="169"/>
      <c r="S183" s="169"/>
      <c r="T183" s="168" t="str">
        <f>B197</f>
        <v>山形</v>
      </c>
      <c r="U183" s="169"/>
      <c r="V183" s="169"/>
      <c r="W183" s="169"/>
      <c r="X183" s="168" t="str">
        <f>B200</f>
        <v>秋田</v>
      </c>
      <c r="Y183" s="169"/>
      <c r="Z183" s="169"/>
      <c r="AA183" s="169"/>
      <c r="AB183" s="155"/>
      <c r="AC183" s="101"/>
      <c r="AD183" s="158"/>
    </row>
    <row r="184" spans="1:30" ht="21" customHeight="1">
      <c r="A184" s="99"/>
      <c r="B184" s="99"/>
      <c r="C184" s="100" t="s">
        <v>3</v>
      </c>
      <c r="D184" s="172" t="str">
        <f>C185</f>
        <v>福島西</v>
      </c>
      <c r="E184" s="166"/>
      <c r="F184" s="166"/>
      <c r="G184" s="166"/>
      <c r="H184" s="165" t="str">
        <f>C188</f>
        <v>酒田東</v>
      </c>
      <c r="I184" s="166"/>
      <c r="J184" s="166"/>
      <c r="K184" s="166"/>
      <c r="L184" s="165" t="str">
        <f>C191</f>
        <v>泉</v>
      </c>
      <c r="M184" s="166"/>
      <c r="N184" s="166"/>
      <c r="O184" s="166"/>
      <c r="P184" s="165" t="str">
        <f>C194</f>
        <v>須賀川
桐陽</v>
      </c>
      <c r="Q184" s="166"/>
      <c r="R184" s="166"/>
      <c r="S184" s="166"/>
      <c r="T184" s="165" t="str">
        <f>C197</f>
        <v>山形北</v>
      </c>
      <c r="U184" s="166"/>
      <c r="V184" s="166"/>
      <c r="W184" s="166"/>
      <c r="X184" s="165" t="str">
        <f>C200</f>
        <v>大館鳳鳴</v>
      </c>
      <c r="Y184" s="166"/>
      <c r="Z184" s="166"/>
      <c r="AA184" s="166"/>
      <c r="AB184" s="170"/>
      <c r="AC184" s="167"/>
      <c r="AD184" s="171"/>
    </row>
    <row r="185" spans="1:30" ht="21" customHeight="1">
      <c r="A185" s="102"/>
      <c r="B185" s="181" t="s">
        <v>91</v>
      </c>
      <c r="C185" s="227" t="s">
        <v>37</v>
      </c>
      <c r="D185" s="161"/>
      <c r="E185" s="162"/>
      <c r="F185" s="162"/>
      <c r="G185" s="162"/>
      <c r="H185" s="102"/>
      <c r="I185" s="103" t="s">
        <v>128</v>
      </c>
      <c r="J185" s="103" t="s">
        <v>129</v>
      </c>
      <c r="K185" s="104">
        <v>3</v>
      </c>
      <c r="L185" s="102"/>
      <c r="M185" s="95" t="s">
        <v>128</v>
      </c>
      <c r="N185" s="103" t="s">
        <v>129</v>
      </c>
      <c r="O185" s="104">
        <v>3</v>
      </c>
      <c r="P185" s="102"/>
      <c r="Q185" s="95" t="s">
        <v>128</v>
      </c>
      <c r="R185" s="103" t="s">
        <v>129</v>
      </c>
      <c r="S185" s="104">
        <v>0</v>
      </c>
      <c r="T185" s="105"/>
      <c r="U185" s="103" t="s">
        <v>128</v>
      </c>
      <c r="V185" s="103" t="s">
        <v>129</v>
      </c>
      <c r="W185" s="104">
        <v>1</v>
      </c>
      <c r="X185" s="104"/>
      <c r="Y185" s="103" t="s">
        <v>128</v>
      </c>
      <c r="Z185" s="103" t="s">
        <v>129</v>
      </c>
      <c r="AA185" s="104">
        <v>2</v>
      </c>
      <c r="AB185" s="155">
        <v>5</v>
      </c>
      <c r="AC185" s="101"/>
      <c r="AD185" s="158">
        <v>1</v>
      </c>
    </row>
    <row r="186" spans="1:30" ht="21" customHeight="1">
      <c r="A186" s="102">
        <v>1</v>
      </c>
      <c r="B186" s="182"/>
      <c r="C186" s="225"/>
      <c r="D186" s="163"/>
      <c r="E186" s="151"/>
      <c r="F186" s="151"/>
      <c r="G186" s="151"/>
      <c r="H186" s="102" t="s">
        <v>51</v>
      </c>
      <c r="I186" s="106" t="s">
        <v>128</v>
      </c>
      <c r="J186" s="106" t="s">
        <v>129</v>
      </c>
      <c r="K186" s="107">
        <v>3</v>
      </c>
      <c r="L186" s="102" t="s">
        <v>51</v>
      </c>
      <c r="M186" s="96" t="s">
        <v>128</v>
      </c>
      <c r="N186" s="106" t="s">
        <v>129</v>
      </c>
      <c r="O186" s="107">
        <v>3</v>
      </c>
      <c r="P186" s="102" t="s">
        <v>11</v>
      </c>
      <c r="Q186" s="96">
        <v>0</v>
      </c>
      <c r="R186" s="106" t="s">
        <v>129</v>
      </c>
      <c r="S186" s="107" t="s">
        <v>128</v>
      </c>
      <c r="T186" s="102" t="s">
        <v>51</v>
      </c>
      <c r="U186" s="106" t="s">
        <v>128</v>
      </c>
      <c r="V186" s="106" t="s">
        <v>129</v>
      </c>
      <c r="W186" s="107">
        <v>0</v>
      </c>
      <c r="X186" s="107" t="s">
        <v>51</v>
      </c>
      <c r="Y186" s="106" t="s">
        <v>128</v>
      </c>
      <c r="Z186" s="106" t="s">
        <v>129</v>
      </c>
      <c r="AA186" s="107">
        <v>2</v>
      </c>
      <c r="AB186" s="155"/>
      <c r="AC186" s="101"/>
      <c r="AD186" s="158"/>
    </row>
    <row r="187" spans="1:30" ht="21" customHeight="1">
      <c r="A187" s="108"/>
      <c r="B187" s="183"/>
      <c r="C187" s="226"/>
      <c r="D187" s="164"/>
      <c r="E187" s="153"/>
      <c r="F187" s="153"/>
      <c r="G187" s="153"/>
      <c r="H187" s="108"/>
      <c r="I187" s="109" t="s">
        <v>128</v>
      </c>
      <c r="J187" s="109" t="s">
        <v>129</v>
      </c>
      <c r="K187" s="110">
        <v>1</v>
      </c>
      <c r="L187" s="108"/>
      <c r="M187" s="111" t="s">
        <v>128</v>
      </c>
      <c r="N187" s="109" t="s">
        <v>129</v>
      </c>
      <c r="O187" s="110">
        <v>0</v>
      </c>
      <c r="P187" s="108"/>
      <c r="Q187" s="111" t="s">
        <v>128</v>
      </c>
      <c r="R187" s="109" t="s">
        <v>129</v>
      </c>
      <c r="S187" s="110">
        <v>2</v>
      </c>
      <c r="T187" s="108"/>
      <c r="U187" s="109" t="s">
        <v>128</v>
      </c>
      <c r="V187" s="109" t="s">
        <v>129</v>
      </c>
      <c r="W187" s="110">
        <v>0</v>
      </c>
      <c r="X187" s="110"/>
      <c r="Y187" s="109" t="s">
        <v>128</v>
      </c>
      <c r="Z187" s="109" t="s">
        <v>129</v>
      </c>
      <c r="AA187" s="110">
        <v>2</v>
      </c>
      <c r="AB187" s="156"/>
      <c r="AC187" s="59"/>
      <c r="AD187" s="159"/>
    </row>
    <row r="188" spans="1:30" ht="21" customHeight="1">
      <c r="A188" s="105"/>
      <c r="B188" s="34" t="s">
        <v>133</v>
      </c>
      <c r="C188" s="224" t="s">
        <v>19</v>
      </c>
      <c r="D188" s="104"/>
      <c r="E188" s="103">
        <v>3</v>
      </c>
      <c r="F188" s="103" t="s">
        <v>129</v>
      </c>
      <c r="G188" s="104" t="s">
        <v>128</v>
      </c>
      <c r="H188" s="148"/>
      <c r="I188" s="149"/>
      <c r="J188" s="149"/>
      <c r="K188" s="149"/>
      <c r="L188" s="105"/>
      <c r="M188" s="95" t="s">
        <v>128</v>
      </c>
      <c r="N188" s="103" t="s">
        <v>129</v>
      </c>
      <c r="O188" s="104">
        <v>2</v>
      </c>
      <c r="P188" s="105"/>
      <c r="Q188" s="95">
        <v>3</v>
      </c>
      <c r="R188" s="103" t="s">
        <v>129</v>
      </c>
      <c r="S188" s="104" t="s">
        <v>128</v>
      </c>
      <c r="T188" s="105"/>
      <c r="U188" s="103" t="s">
        <v>128</v>
      </c>
      <c r="V188" s="103" t="s">
        <v>129</v>
      </c>
      <c r="W188" s="104">
        <v>0</v>
      </c>
      <c r="X188" s="104"/>
      <c r="Y188" s="103" t="s">
        <v>128</v>
      </c>
      <c r="Z188" s="103" t="s">
        <v>129</v>
      </c>
      <c r="AA188" s="104">
        <v>2</v>
      </c>
      <c r="AB188" s="154">
        <v>2</v>
      </c>
      <c r="AC188" s="157"/>
      <c r="AD188" s="34">
        <v>4</v>
      </c>
    </row>
    <row r="189" spans="1:30" ht="21" customHeight="1">
      <c r="A189" s="102">
        <v>2</v>
      </c>
      <c r="B189" s="182"/>
      <c r="C189" s="225"/>
      <c r="D189" s="107">
        <v>0</v>
      </c>
      <c r="E189" s="106">
        <v>3</v>
      </c>
      <c r="F189" s="106" t="s">
        <v>129</v>
      </c>
      <c r="G189" s="107" t="s">
        <v>128</v>
      </c>
      <c r="H189" s="150"/>
      <c r="I189" s="151"/>
      <c r="J189" s="151"/>
      <c r="K189" s="151"/>
      <c r="L189" s="102" t="s">
        <v>11</v>
      </c>
      <c r="M189" s="96" t="s">
        <v>128</v>
      </c>
      <c r="N189" s="106" t="s">
        <v>129</v>
      </c>
      <c r="O189" s="107">
        <v>1</v>
      </c>
      <c r="P189" s="102">
        <v>1</v>
      </c>
      <c r="Q189" s="96">
        <v>1</v>
      </c>
      <c r="R189" s="106" t="s">
        <v>129</v>
      </c>
      <c r="S189" s="107" t="s">
        <v>128</v>
      </c>
      <c r="T189" s="102" t="s">
        <v>11</v>
      </c>
      <c r="U189" s="106">
        <v>0</v>
      </c>
      <c r="V189" s="106" t="s">
        <v>129</v>
      </c>
      <c r="W189" s="107" t="s">
        <v>128</v>
      </c>
      <c r="X189" s="107">
        <v>1</v>
      </c>
      <c r="Y189" s="106">
        <v>1</v>
      </c>
      <c r="Z189" s="106" t="s">
        <v>129</v>
      </c>
      <c r="AA189" s="107" t="s">
        <v>128</v>
      </c>
      <c r="AB189" s="155"/>
      <c r="AC189" s="101"/>
      <c r="AD189" s="158"/>
    </row>
    <row r="190" spans="1:30" ht="21" customHeight="1">
      <c r="A190" s="108"/>
      <c r="B190" s="183"/>
      <c r="C190" s="226"/>
      <c r="D190" s="110"/>
      <c r="E190" s="109">
        <v>1</v>
      </c>
      <c r="F190" s="109" t="s">
        <v>129</v>
      </c>
      <c r="G190" s="110" t="s">
        <v>128</v>
      </c>
      <c r="H190" s="152"/>
      <c r="I190" s="153"/>
      <c r="J190" s="153"/>
      <c r="K190" s="153"/>
      <c r="L190" s="108"/>
      <c r="M190" s="111">
        <v>2</v>
      </c>
      <c r="N190" s="109" t="s">
        <v>129</v>
      </c>
      <c r="O190" s="110" t="s">
        <v>128</v>
      </c>
      <c r="P190" s="108"/>
      <c r="Q190" s="111" t="s">
        <v>128</v>
      </c>
      <c r="R190" s="109" t="s">
        <v>129</v>
      </c>
      <c r="S190" s="110">
        <v>2</v>
      </c>
      <c r="T190" s="108"/>
      <c r="U190" s="109" t="s">
        <v>128</v>
      </c>
      <c r="V190" s="109" t="s">
        <v>129</v>
      </c>
      <c r="W190" s="110">
        <v>1</v>
      </c>
      <c r="X190" s="110"/>
      <c r="Y190" s="109">
        <v>1</v>
      </c>
      <c r="Z190" s="109" t="s">
        <v>129</v>
      </c>
      <c r="AA190" s="110" t="s">
        <v>128</v>
      </c>
      <c r="AB190" s="156"/>
      <c r="AC190" s="59"/>
      <c r="AD190" s="159"/>
    </row>
    <row r="191" spans="1:30" ht="21" customHeight="1">
      <c r="A191" s="105"/>
      <c r="B191" s="34" t="s">
        <v>132</v>
      </c>
      <c r="C191" s="224" t="s">
        <v>25</v>
      </c>
      <c r="D191" s="104"/>
      <c r="E191" s="103">
        <v>3</v>
      </c>
      <c r="F191" s="103" t="s">
        <v>185</v>
      </c>
      <c r="G191" s="104" t="s">
        <v>186</v>
      </c>
      <c r="H191" s="105"/>
      <c r="I191" s="103">
        <v>2</v>
      </c>
      <c r="J191" s="103" t="s">
        <v>185</v>
      </c>
      <c r="K191" s="104" t="s">
        <v>153</v>
      </c>
      <c r="L191" s="148"/>
      <c r="M191" s="149"/>
      <c r="N191" s="149"/>
      <c r="O191" s="149"/>
      <c r="P191" s="105"/>
      <c r="Q191" s="95" t="s">
        <v>186</v>
      </c>
      <c r="R191" s="103" t="s">
        <v>185</v>
      </c>
      <c r="S191" s="104">
        <v>2</v>
      </c>
      <c r="T191" s="105"/>
      <c r="U191" s="103" t="s">
        <v>186</v>
      </c>
      <c r="V191" s="103" t="s">
        <v>185</v>
      </c>
      <c r="W191" s="104">
        <v>1</v>
      </c>
      <c r="X191" s="104"/>
      <c r="Y191" s="103">
        <v>1</v>
      </c>
      <c r="Z191" s="103" t="s">
        <v>185</v>
      </c>
      <c r="AA191" s="104" t="s">
        <v>186</v>
      </c>
      <c r="AB191" s="154">
        <v>0</v>
      </c>
      <c r="AC191" s="157"/>
      <c r="AD191" s="34">
        <v>6</v>
      </c>
    </row>
    <row r="192" spans="1:30" ht="21" customHeight="1">
      <c r="A192" s="102">
        <v>3</v>
      </c>
      <c r="B192" s="182"/>
      <c r="C192" s="225"/>
      <c r="D192" s="107">
        <v>0</v>
      </c>
      <c r="E192" s="106">
        <v>3</v>
      </c>
      <c r="F192" s="106" t="s">
        <v>185</v>
      </c>
      <c r="G192" s="107" t="s">
        <v>186</v>
      </c>
      <c r="H192" s="102">
        <v>1</v>
      </c>
      <c r="I192" s="106">
        <v>1</v>
      </c>
      <c r="J192" s="106" t="s">
        <v>185</v>
      </c>
      <c r="K192" s="107" t="s">
        <v>153</v>
      </c>
      <c r="L192" s="150"/>
      <c r="M192" s="151"/>
      <c r="N192" s="151"/>
      <c r="O192" s="151"/>
      <c r="P192" s="102">
        <v>1</v>
      </c>
      <c r="Q192" s="96">
        <v>1</v>
      </c>
      <c r="R192" s="106" t="s">
        <v>185</v>
      </c>
      <c r="S192" s="107" t="s">
        <v>186</v>
      </c>
      <c r="T192" s="102">
        <v>1</v>
      </c>
      <c r="U192" s="106">
        <v>0</v>
      </c>
      <c r="V192" s="106" t="s">
        <v>185</v>
      </c>
      <c r="W192" s="107" t="s">
        <v>186</v>
      </c>
      <c r="X192" s="107">
        <v>0</v>
      </c>
      <c r="Y192" s="106">
        <v>1</v>
      </c>
      <c r="Z192" s="106" t="s">
        <v>185</v>
      </c>
      <c r="AA192" s="107" t="s">
        <v>186</v>
      </c>
      <c r="AB192" s="155"/>
      <c r="AC192" s="101"/>
      <c r="AD192" s="158"/>
    </row>
    <row r="193" spans="1:30" ht="21" customHeight="1">
      <c r="A193" s="108"/>
      <c r="B193" s="183"/>
      <c r="C193" s="226"/>
      <c r="D193" s="110"/>
      <c r="E193" s="109">
        <v>0</v>
      </c>
      <c r="F193" s="109" t="s">
        <v>185</v>
      </c>
      <c r="G193" s="110" t="s">
        <v>186</v>
      </c>
      <c r="H193" s="108"/>
      <c r="I193" s="109" t="s">
        <v>153</v>
      </c>
      <c r="J193" s="109" t="s">
        <v>185</v>
      </c>
      <c r="K193" s="110">
        <v>2</v>
      </c>
      <c r="L193" s="152"/>
      <c r="M193" s="153"/>
      <c r="N193" s="153"/>
      <c r="O193" s="153"/>
      <c r="P193" s="108"/>
      <c r="Q193" s="111">
        <v>2</v>
      </c>
      <c r="R193" s="109" t="s">
        <v>185</v>
      </c>
      <c r="S193" s="110" t="s">
        <v>186</v>
      </c>
      <c r="T193" s="108"/>
      <c r="U193" s="109">
        <v>2</v>
      </c>
      <c r="V193" s="109" t="s">
        <v>185</v>
      </c>
      <c r="W193" s="110" t="s">
        <v>186</v>
      </c>
      <c r="X193" s="110"/>
      <c r="Y193" s="109">
        <v>3</v>
      </c>
      <c r="Z193" s="109" t="s">
        <v>185</v>
      </c>
      <c r="AA193" s="110" t="s">
        <v>186</v>
      </c>
      <c r="AB193" s="156"/>
      <c r="AC193" s="59"/>
      <c r="AD193" s="159"/>
    </row>
    <row r="194" spans="1:30" ht="21" customHeight="1">
      <c r="A194" s="105"/>
      <c r="B194" s="34" t="s">
        <v>91</v>
      </c>
      <c r="C194" s="224" t="s">
        <v>155</v>
      </c>
      <c r="D194" s="104"/>
      <c r="E194" s="103">
        <v>0</v>
      </c>
      <c r="F194" s="103" t="s">
        <v>234</v>
      </c>
      <c r="G194" s="104" t="s">
        <v>235</v>
      </c>
      <c r="H194" s="105"/>
      <c r="I194" s="103" t="s">
        <v>235</v>
      </c>
      <c r="J194" s="103" t="s">
        <v>234</v>
      </c>
      <c r="K194" s="104">
        <v>3</v>
      </c>
      <c r="L194" s="105"/>
      <c r="M194" s="95">
        <v>2</v>
      </c>
      <c r="N194" s="103" t="s">
        <v>234</v>
      </c>
      <c r="O194" s="104" t="s">
        <v>235</v>
      </c>
      <c r="P194" s="148"/>
      <c r="Q194" s="149"/>
      <c r="R194" s="149"/>
      <c r="S194" s="149"/>
      <c r="T194" s="105"/>
      <c r="U194" s="103" t="s">
        <v>235</v>
      </c>
      <c r="V194" s="103" t="s">
        <v>234</v>
      </c>
      <c r="W194" s="104">
        <v>1</v>
      </c>
      <c r="X194" s="104"/>
      <c r="Y194" s="103" t="s">
        <v>235</v>
      </c>
      <c r="Z194" s="103" t="s">
        <v>234</v>
      </c>
      <c r="AA194" s="104">
        <v>1</v>
      </c>
      <c r="AB194" s="154">
        <v>3</v>
      </c>
      <c r="AC194" s="157"/>
      <c r="AD194" s="34">
        <v>2</v>
      </c>
    </row>
    <row r="195" spans="1:30" ht="21" customHeight="1">
      <c r="A195" s="102">
        <v>4</v>
      </c>
      <c r="B195" s="182"/>
      <c r="C195" s="225"/>
      <c r="D195" s="107">
        <v>1</v>
      </c>
      <c r="E195" s="106" t="s">
        <v>235</v>
      </c>
      <c r="F195" s="106" t="s">
        <v>234</v>
      </c>
      <c r="G195" s="107">
        <v>0</v>
      </c>
      <c r="H195" s="102" t="s">
        <v>236</v>
      </c>
      <c r="I195" s="106" t="s">
        <v>235</v>
      </c>
      <c r="J195" s="106" t="s">
        <v>234</v>
      </c>
      <c r="K195" s="107">
        <v>1</v>
      </c>
      <c r="L195" s="102" t="s">
        <v>236</v>
      </c>
      <c r="M195" s="96" t="s">
        <v>235</v>
      </c>
      <c r="N195" s="106" t="s">
        <v>234</v>
      </c>
      <c r="O195" s="107">
        <v>1</v>
      </c>
      <c r="P195" s="150"/>
      <c r="Q195" s="151"/>
      <c r="R195" s="151"/>
      <c r="S195" s="151"/>
      <c r="T195" s="102">
        <v>1</v>
      </c>
      <c r="U195" s="106">
        <v>0</v>
      </c>
      <c r="V195" s="106" t="s">
        <v>234</v>
      </c>
      <c r="W195" s="107" t="s">
        <v>235</v>
      </c>
      <c r="X195" s="107" t="s">
        <v>236</v>
      </c>
      <c r="Y195" s="106" t="s">
        <v>235</v>
      </c>
      <c r="Z195" s="106" t="s">
        <v>234</v>
      </c>
      <c r="AA195" s="107">
        <v>2</v>
      </c>
      <c r="AB195" s="155"/>
      <c r="AC195" s="101"/>
      <c r="AD195" s="158"/>
    </row>
    <row r="196" spans="1:30" ht="21" customHeight="1">
      <c r="A196" s="108"/>
      <c r="B196" s="183"/>
      <c r="C196" s="226"/>
      <c r="D196" s="110"/>
      <c r="E196" s="109">
        <v>2</v>
      </c>
      <c r="F196" s="109" t="s">
        <v>234</v>
      </c>
      <c r="G196" s="110" t="s">
        <v>235</v>
      </c>
      <c r="H196" s="108"/>
      <c r="I196" s="109">
        <v>2</v>
      </c>
      <c r="J196" s="109" t="s">
        <v>234</v>
      </c>
      <c r="K196" s="110" t="s">
        <v>235</v>
      </c>
      <c r="L196" s="108"/>
      <c r="M196" s="111" t="s">
        <v>235</v>
      </c>
      <c r="N196" s="109" t="s">
        <v>234</v>
      </c>
      <c r="O196" s="110">
        <v>2</v>
      </c>
      <c r="P196" s="152"/>
      <c r="Q196" s="153"/>
      <c r="R196" s="153"/>
      <c r="S196" s="153"/>
      <c r="T196" s="108"/>
      <c r="U196" s="109">
        <v>2</v>
      </c>
      <c r="V196" s="109" t="s">
        <v>234</v>
      </c>
      <c r="W196" s="110" t="s">
        <v>235</v>
      </c>
      <c r="X196" s="110"/>
      <c r="Y196" s="109">
        <v>1</v>
      </c>
      <c r="Z196" s="109" t="s">
        <v>234</v>
      </c>
      <c r="AA196" s="110" t="s">
        <v>235</v>
      </c>
      <c r="AB196" s="156"/>
      <c r="AC196" s="59"/>
      <c r="AD196" s="159"/>
    </row>
    <row r="197" spans="1:30" ht="21" customHeight="1">
      <c r="A197" s="105"/>
      <c r="B197" s="34" t="s">
        <v>133</v>
      </c>
      <c r="C197" s="224" t="s">
        <v>13</v>
      </c>
      <c r="D197" s="104"/>
      <c r="E197" s="103">
        <v>1</v>
      </c>
      <c r="F197" s="103" t="s">
        <v>129</v>
      </c>
      <c r="G197" s="104" t="s">
        <v>128</v>
      </c>
      <c r="H197" s="105"/>
      <c r="I197" s="103">
        <v>0</v>
      </c>
      <c r="J197" s="103" t="s">
        <v>129</v>
      </c>
      <c r="K197" s="104" t="s">
        <v>128</v>
      </c>
      <c r="L197" s="105"/>
      <c r="M197" s="95">
        <v>1</v>
      </c>
      <c r="N197" s="103" t="s">
        <v>129</v>
      </c>
      <c r="O197" s="104" t="s">
        <v>128</v>
      </c>
      <c r="P197" s="102"/>
      <c r="Q197" s="95">
        <v>1</v>
      </c>
      <c r="R197" s="103" t="s">
        <v>129</v>
      </c>
      <c r="S197" s="104" t="s">
        <v>128</v>
      </c>
      <c r="T197" s="148"/>
      <c r="U197" s="149"/>
      <c r="V197" s="149"/>
      <c r="W197" s="149"/>
      <c r="X197" s="105"/>
      <c r="Y197" s="103">
        <v>2</v>
      </c>
      <c r="Z197" s="103" t="s">
        <v>129</v>
      </c>
      <c r="AA197" s="104" t="s">
        <v>128</v>
      </c>
      <c r="AB197" s="154">
        <v>2</v>
      </c>
      <c r="AC197" s="157"/>
      <c r="AD197" s="34">
        <v>5</v>
      </c>
    </row>
    <row r="198" spans="1:30" ht="21" customHeight="1">
      <c r="A198" s="102">
        <v>5</v>
      </c>
      <c r="B198" s="182"/>
      <c r="C198" s="225"/>
      <c r="D198" s="107">
        <v>0</v>
      </c>
      <c r="E198" s="106">
        <v>0</v>
      </c>
      <c r="F198" s="106" t="s">
        <v>129</v>
      </c>
      <c r="G198" s="107" t="s">
        <v>128</v>
      </c>
      <c r="H198" s="102">
        <v>1</v>
      </c>
      <c r="I198" s="106" t="s">
        <v>128</v>
      </c>
      <c r="J198" s="106" t="s">
        <v>129</v>
      </c>
      <c r="K198" s="107">
        <v>0</v>
      </c>
      <c r="L198" s="102" t="s">
        <v>11</v>
      </c>
      <c r="M198" s="96" t="s">
        <v>128</v>
      </c>
      <c r="N198" s="106" t="s">
        <v>129</v>
      </c>
      <c r="O198" s="107">
        <v>0</v>
      </c>
      <c r="P198" s="102" t="s">
        <v>11</v>
      </c>
      <c r="Q198" s="96" t="s">
        <v>128</v>
      </c>
      <c r="R198" s="106" t="s">
        <v>129</v>
      </c>
      <c r="S198" s="107">
        <v>0</v>
      </c>
      <c r="T198" s="150"/>
      <c r="U198" s="151"/>
      <c r="V198" s="151"/>
      <c r="W198" s="151"/>
      <c r="X198" s="102">
        <v>0</v>
      </c>
      <c r="Y198" s="106">
        <v>1</v>
      </c>
      <c r="Z198" s="106" t="s">
        <v>129</v>
      </c>
      <c r="AA198" s="107" t="s">
        <v>128</v>
      </c>
      <c r="AB198" s="155"/>
      <c r="AC198" s="101"/>
      <c r="AD198" s="158"/>
    </row>
    <row r="199" spans="1:30" ht="21" customHeight="1">
      <c r="A199" s="108"/>
      <c r="B199" s="183"/>
      <c r="C199" s="226"/>
      <c r="D199" s="110"/>
      <c r="E199" s="109">
        <v>0</v>
      </c>
      <c r="F199" s="109" t="s">
        <v>129</v>
      </c>
      <c r="G199" s="110" t="s">
        <v>128</v>
      </c>
      <c r="H199" s="108"/>
      <c r="I199" s="109">
        <v>1</v>
      </c>
      <c r="J199" s="109" t="s">
        <v>129</v>
      </c>
      <c r="K199" s="110" t="s">
        <v>128</v>
      </c>
      <c r="L199" s="108"/>
      <c r="M199" s="111" t="s">
        <v>128</v>
      </c>
      <c r="N199" s="109" t="s">
        <v>129</v>
      </c>
      <c r="O199" s="110">
        <v>2</v>
      </c>
      <c r="P199" s="108"/>
      <c r="Q199" s="111" t="s">
        <v>128</v>
      </c>
      <c r="R199" s="109" t="s">
        <v>129</v>
      </c>
      <c r="S199" s="110">
        <v>2</v>
      </c>
      <c r="T199" s="152"/>
      <c r="U199" s="153"/>
      <c r="V199" s="153"/>
      <c r="W199" s="153"/>
      <c r="X199" s="108"/>
      <c r="Y199" s="109">
        <v>3</v>
      </c>
      <c r="Z199" s="109" t="s">
        <v>129</v>
      </c>
      <c r="AA199" s="110" t="s">
        <v>128</v>
      </c>
      <c r="AB199" s="156"/>
      <c r="AC199" s="59"/>
      <c r="AD199" s="159"/>
    </row>
    <row r="200" spans="1:30" ht="21" customHeight="1">
      <c r="A200" s="105"/>
      <c r="B200" s="34" t="s">
        <v>134</v>
      </c>
      <c r="C200" s="224" t="s">
        <v>137</v>
      </c>
      <c r="D200" s="104"/>
      <c r="E200" s="103">
        <v>2</v>
      </c>
      <c r="F200" s="103" t="s">
        <v>176</v>
      </c>
      <c r="G200" s="104" t="s">
        <v>177</v>
      </c>
      <c r="H200" s="105"/>
      <c r="I200" s="103">
        <v>2</v>
      </c>
      <c r="J200" s="103" t="s">
        <v>176</v>
      </c>
      <c r="K200" s="104" t="s">
        <v>177</v>
      </c>
      <c r="L200" s="105"/>
      <c r="M200" s="95" t="s">
        <v>177</v>
      </c>
      <c r="N200" s="103" t="s">
        <v>176</v>
      </c>
      <c r="O200" s="104">
        <v>1</v>
      </c>
      <c r="P200" s="105"/>
      <c r="Q200" s="95">
        <v>1</v>
      </c>
      <c r="R200" s="103" t="s">
        <v>176</v>
      </c>
      <c r="S200" s="104" t="s">
        <v>177</v>
      </c>
      <c r="T200" s="105"/>
      <c r="U200" s="95" t="s">
        <v>177</v>
      </c>
      <c r="V200" s="103" t="s">
        <v>176</v>
      </c>
      <c r="W200" s="104">
        <v>2</v>
      </c>
      <c r="X200" s="148"/>
      <c r="Y200" s="149"/>
      <c r="Z200" s="149"/>
      <c r="AA200" s="149"/>
      <c r="AB200" s="154">
        <v>3</v>
      </c>
      <c r="AC200" s="157"/>
      <c r="AD200" s="34">
        <v>3</v>
      </c>
    </row>
    <row r="201" spans="1:30" ht="21" customHeight="1">
      <c r="A201" s="102">
        <v>6</v>
      </c>
      <c r="B201" s="182"/>
      <c r="C201" s="225"/>
      <c r="D201" s="107">
        <v>0</v>
      </c>
      <c r="E201" s="106">
        <v>2</v>
      </c>
      <c r="F201" s="106" t="s">
        <v>176</v>
      </c>
      <c r="G201" s="107" t="s">
        <v>177</v>
      </c>
      <c r="H201" s="102" t="s">
        <v>47</v>
      </c>
      <c r="I201" s="106" t="s">
        <v>177</v>
      </c>
      <c r="J201" s="106" t="s">
        <v>176</v>
      </c>
      <c r="K201" s="107">
        <v>1</v>
      </c>
      <c r="L201" s="102" t="s">
        <v>237</v>
      </c>
      <c r="M201" s="96" t="s">
        <v>177</v>
      </c>
      <c r="N201" s="106" t="s">
        <v>176</v>
      </c>
      <c r="O201" s="107">
        <v>1</v>
      </c>
      <c r="P201" s="102">
        <v>1</v>
      </c>
      <c r="Q201" s="96">
        <v>2</v>
      </c>
      <c r="R201" s="106" t="s">
        <v>176</v>
      </c>
      <c r="S201" s="107" t="s">
        <v>177</v>
      </c>
      <c r="T201" s="102" t="s">
        <v>237</v>
      </c>
      <c r="U201" s="96" t="s">
        <v>177</v>
      </c>
      <c r="V201" s="106" t="s">
        <v>176</v>
      </c>
      <c r="W201" s="107">
        <v>1</v>
      </c>
      <c r="X201" s="150"/>
      <c r="Y201" s="151"/>
      <c r="Z201" s="151"/>
      <c r="AA201" s="151"/>
      <c r="AB201" s="155"/>
      <c r="AC201" s="101"/>
      <c r="AD201" s="158"/>
    </row>
    <row r="202" spans="1:30" ht="21" customHeight="1">
      <c r="A202" s="108"/>
      <c r="B202" s="183"/>
      <c r="C202" s="226"/>
      <c r="D202" s="110"/>
      <c r="E202" s="109">
        <v>2</v>
      </c>
      <c r="F202" s="109" t="s">
        <v>176</v>
      </c>
      <c r="G202" s="110" t="s">
        <v>177</v>
      </c>
      <c r="H202" s="108"/>
      <c r="I202" s="109" t="s">
        <v>177</v>
      </c>
      <c r="J202" s="109" t="s">
        <v>176</v>
      </c>
      <c r="K202" s="110">
        <v>1</v>
      </c>
      <c r="L202" s="108"/>
      <c r="M202" s="111" t="s">
        <v>177</v>
      </c>
      <c r="N202" s="109" t="s">
        <v>176</v>
      </c>
      <c r="O202" s="110">
        <v>3</v>
      </c>
      <c r="P202" s="108"/>
      <c r="Q202" s="111" t="s">
        <v>177</v>
      </c>
      <c r="R202" s="109" t="s">
        <v>176</v>
      </c>
      <c r="S202" s="110">
        <v>1</v>
      </c>
      <c r="T202" s="108"/>
      <c r="U202" s="111" t="s">
        <v>177</v>
      </c>
      <c r="V202" s="109" t="s">
        <v>176</v>
      </c>
      <c r="W202" s="110">
        <v>3</v>
      </c>
      <c r="X202" s="152"/>
      <c r="Y202" s="153"/>
      <c r="Z202" s="153"/>
      <c r="AA202" s="153"/>
      <c r="AB202" s="156"/>
      <c r="AC202" s="59"/>
      <c r="AD202" s="159"/>
    </row>
    <row r="203" ht="21" customHeight="1"/>
    <row r="204" spans="1:30" ht="21" customHeight="1">
      <c r="A204" s="95" t="s">
        <v>238</v>
      </c>
      <c r="B204" s="169" t="s">
        <v>239</v>
      </c>
      <c r="C204" s="173"/>
      <c r="D204" s="174">
        <v>1</v>
      </c>
      <c r="E204" s="169"/>
      <c r="F204" s="169"/>
      <c r="G204" s="169"/>
      <c r="H204" s="168">
        <v>2</v>
      </c>
      <c r="I204" s="169"/>
      <c r="J204" s="169"/>
      <c r="K204" s="169"/>
      <c r="L204" s="168">
        <v>3</v>
      </c>
      <c r="M204" s="169"/>
      <c r="N204" s="169"/>
      <c r="O204" s="169"/>
      <c r="P204" s="168">
        <v>4</v>
      </c>
      <c r="Q204" s="169"/>
      <c r="R204" s="169"/>
      <c r="S204" s="169"/>
      <c r="T204" s="168">
        <v>5</v>
      </c>
      <c r="U204" s="169"/>
      <c r="V204" s="169"/>
      <c r="W204" s="169"/>
      <c r="X204" s="168">
        <v>6</v>
      </c>
      <c r="Y204" s="169"/>
      <c r="Z204" s="169"/>
      <c r="AA204" s="169"/>
      <c r="AB204" s="154" t="s">
        <v>123</v>
      </c>
      <c r="AC204" s="157" t="s">
        <v>124</v>
      </c>
      <c r="AD204" s="34" t="s">
        <v>125</v>
      </c>
    </row>
    <row r="205" spans="1:30" ht="21" customHeight="1">
      <c r="A205" s="96"/>
      <c r="B205" s="97" t="s">
        <v>126</v>
      </c>
      <c r="C205" s="98"/>
      <c r="D205" s="169" t="str">
        <f>B207</f>
        <v>山形</v>
      </c>
      <c r="E205" s="169"/>
      <c r="F205" s="169"/>
      <c r="G205" s="169"/>
      <c r="H205" s="168" t="str">
        <f>B210</f>
        <v>福島</v>
      </c>
      <c r="I205" s="169"/>
      <c r="J205" s="169"/>
      <c r="K205" s="169"/>
      <c r="L205" s="168" t="str">
        <f>B213</f>
        <v>宮城</v>
      </c>
      <c r="M205" s="169"/>
      <c r="N205" s="169"/>
      <c r="O205" s="169"/>
      <c r="P205" s="168" t="str">
        <f>B216</f>
        <v>秋田</v>
      </c>
      <c r="Q205" s="169"/>
      <c r="R205" s="169"/>
      <c r="S205" s="169"/>
      <c r="T205" s="168" t="str">
        <f>B219</f>
        <v>宮城</v>
      </c>
      <c r="U205" s="169"/>
      <c r="V205" s="169"/>
      <c r="W205" s="169"/>
      <c r="X205" s="168" t="str">
        <f>B222</f>
        <v>福島</v>
      </c>
      <c r="Y205" s="169"/>
      <c r="Z205" s="169"/>
      <c r="AA205" s="169"/>
      <c r="AB205" s="155"/>
      <c r="AC205" s="101"/>
      <c r="AD205" s="158"/>
    </row>
    <row r="206" spans="1:30" ht="21" customHeight="1">
      <c r="A206" s="99"/>
      <c r="B206" s="99"/>
      <c r="C206" s="100" t="s">
        <v>3</v>
      </c>
      <c r="D206" s="172" t="str">
        <f>C207</f>
        <v>山形商業</v>
      </c>
      <c r="E206" s="166"/>
      <c r="F206" s="166"/>
      <c r="G206" s="166"/>
      <c r="H206" s="165" t="str">
        <f>C210</f>
        <v>尚志</v>
      </c>
      <c r="I206" s="166"/>
      <c r="J206" s="166"/>
      <c r="K206" s="166"/>
      <c r="L206" s="165" t="str">
        <f>C213</f>
        <v>東北</v>
      </c>
      <c r="M206" s="166"/>
      <c r="N206" s="166"/>
      <c r="O206" s="166"/>
      <c r="P206" s="165" t="str">
        <f>C216</f>
        <v>角館</v>
      </c>
      <c r="Q206" s="166"/>
      <c r="R206" s="166"/>
      <c r="S206" s="166"/>
      <c r="T206" s="165" t="str">
        <f>C219</f>
        <v>東北生活文化</v>
      </c>
      <c r="U206" s="166"/>
      <c r="V206" s="166"/>
      <c r="W206" s="166"/>
      <c r="X206" s="165" t="str">
        <f>C222</f>
        <v>安達</v>
      </c>
      <c r="Y206" s="166"/>
      <c r="Z206" s="166"/>
      <c r="AA206" s="166"/>
      <c r="AB206" s="170"/>
      <c r="AC206" s="167"/>
      <c r="AD206" s="171"/>
    </row>
    <row r="207" spans="1:30" ht="21" customHeight="1">
      <c r="A207" s="102"/>
      <c r="B207" s="181" t="s">
        <v>133</v>
      </c>
      <c r="C207" s="227" t="s">
        <v>23</v>
      </c>
      <c r="D207" s="161"/>
      <c r="E207" s="162"/>
      <c r="F207" s="162"/>
      <c r="G207" s="162"/>
      <c r="H207" s="102"/>
      <c r="I207" s="103" t="s">
        <v>162</v>
      </c>
      <c r="J207" s="103" t="s">
        <v>161</v>
      </c>
      <c r="K207" s="104">
        <v>0</v>
      </c>
      <c r="L207" s="105"/>
      <c r="M207" s="95" t="s">
        <v>162</v>
      </c>
      <c r="N207" s="103" t="s">
        <v>161</v>
      </c>
      <c r="O207" s="104">
        <v>1</v>
      </c>
      <c r="P207" s="102"/>
      <c r="Q207" s="95" t="s">
        <v>162</v>
      </c>
      <c r="R207" s="103" t="s">
        <v>161</v>
      </c>
      <c r="S207" s="104">
        <v>1</v>
      </c>
      <c r="T207" s="105"/>
      <c r="U207" s="103" t="s">
        <v>162</v>
      </c>
      <c r="V207" s="103" t="s">
        <v>161</v>
      </c>
      <c r="W207" s="104">
        <v>0</v>
      </c>
      <c r="X207" s="104"/>
      <c r="Y207" s="103" t="s">
        <v>162</v>
      </c>
      <c r="Z207" s="103" t="s">
        <v>161</v>
      </c>
      <c r="AA207" s="104">
        <v>0</v>
      </c>
      <c r="AB207" s="155">
        <v>5</v>
      </c>
      <c r="AC207" s="101"/>
      <c r="AD207" s="158">
        <v>1</v>
      </c>
    </row>
    <row r="208" spans="1:30" ht="21" customHeight="1">
      <c r="A208" s="102">
        <v>1</v>
      </c>
      <c r="B208" s="182"/>
      <c r="C208" s="225"/>
      <c r="D208" s="163"/>
      <c r="E208" s="151"/>
      <c r="F208" s="151"/>
      <c r="G208" s="151"/>
      <c r="H208" s="102" t="s">
        <v>44</v>
      </c>
      <c r="I208" s="106" t="s">
        <v>162</v>
      </c>
      <c r="J208" s="106" t="s">
        <v>161</v>
      </c>
      <c r="K208" s="107">
        <v>1</v>
      </c>
      <c r="L208" s="102" t="s">
        <v>44</v>
      </c>
      <c r="M208" s="96" t="s">
        <v>162</v>
      </c>
      <c r="N208" s="106" t="s">
        <v>161</v>
      </c>
      <c r="O208" s="107">
        <v>2</v>
      </c>
      <c r="P208" s="102" t="s">
        <v>219</v>
      </c>
      <c r="Q208" s="96">
        <v>3</v>
      </c>
      <c r="R208" s="106" t="s">
        <v>161</v>
      </c>
      <c r="S208" s="107" t="s">
        <v>162</v>
      </c>
      <c r="T208" s="102" t="s">
        <v>44</v>
      </c>
      <c r="U208" s="106" t="s">
        <v>162</v>
      </c>
      <c r="V208" s="106" t="s">
        <v>161</v>
      </c>
      <c r="W208" s="107">
        <v>0</v>
      </c>
      <c r="X208" s="107" t="s">
        <v>44</v>
      </c>
      <c r="Y208" s="106" t="s">
        <v>162</v>
      </c>
      <c r="Z208" s="106" t="s">
        <v>161</v>
      </c>
      <c r="AA208" s="107">
        <v>3</v>
      </c>
      <c r="AB208" s="155"/>
      <c r="AC208" s="101"/>
      <c r="AD208" s="158"/>
    </row>
    <row r="209" spans="1:30" ht="21" customHeight="1">
      <c r="A209" s="108"/>
      <c r="B209" s="183"/>
      <c r="C209" s="226"/>
      <c r="D209" s="164"/>
      <c r="E209" s="153"/>
      <c r="F209" s="153"/>
      <c r="G209" s="153"/>
      <c r="H209" s="108"/>
      <c r="I209" s="109" t="s">
        <v>162</v>
      </c>
      <c r="J209" s="109" t="s">
        <v>161</v>
      </c>
      <c r="K209" s="110">
        <v>3</v>
      </c>
      <c r="L209" s="108"/>
      <c r="M209" s="111" t="s">
        <v>162</v>
      </c>
      <c r="N209" s="109" t="s">
        <v>161</v>
      </c>
      <c r="O209" s="110">
        <v>0</v>
      </c>
      <c r="P209" s="108"/>
      <c r="Q209" s="111" t="s">
        <v>162</v>
      </c>
      <c r="R209" s="109" t="s">
        <v>161</v>
      </c>
      <c r="S209" s="110">
        <v>0</v>
      </c>
      <c r="T209" s="108"/>
      <c r="U209" s="109" t="s">
        <v>162</v>
      </c>
      <c r="V209" s="109" t="s">
        <v>161</v>
      </c>
      <c r="W209" s="110">
        <v>0</v>
      </c>
      <c r="X209" s="110"/>
      <c r="Y209" s="109" t="s">
        <v>162</v>
      </c>
      <c r="Z209" s="109" t="s">
        <v>161</v>
      </c>
      <c r="AA209" s="110">
        <v>1</v>
      </c>
      <c r="AB209" s="156"/>
      <c r="AC209" s="59"/>
      <c r="AD209" s="159"/>
    </row>
    <row r="210" spans="1:30" ht="21" customHeight="1">
      <c r="A210" s="105"/>
      <c r="B210" s="34" t="s">
        <v>91</v>
      </c>
      <c r="C210" s="224" t="s">
        <v>156</v>
      </c>
      <c r="D210" s="104"/>
      <c r="E210" s="103">
        <v>0</v>
      </c>
      <c r="F210" s="103" t="s">
        <v>240</v>
      </c>
      <c r="G210" s="104" t="s">
        <v>241</v>
      </c>
      <c r="H210" s="148"/>
      <c r="I210" s="149"/>
      <c r="J210" s="149"/>
      <c r="K210" s="149"/>
      <c r="L210" s="105"/>
      <c r="M210" s="95">
        <v>0</v>
      </c>
      <c r="N210" s="103" t="s">
        <v>240</v>
      </c>
      <c r="O210" s="104" t="s">
        <v>241</v>
      </c>
      <c r="P210" s="105"/>
      <c r="Q210" s="95" t="s">
        <v>241</v>
      </c>
      <c r="R210" s="103" t="s">
        <v>240</v>
      </c>
      <c r="S210" s="104">
        <v>2</v>
      </c>
      <c r="T210" s="105"/>
      <c r="U210" s="103" t="s">
        <v>241</v>
      </c>
      <c r="V210" s="103" t="s">
        <v>240</v>
      </c>
      <c r="W210" s="104">
        <v>1</v>
      </c>
      <c r="X210" s="104"/>
      <c r="Y210" s="103">
        <v>0</v>
      </c>
      <c r="Z210" s="103" t="s">
        <v>240</v>
      </c>
      <c r="AA210" s="104" t="s">
        <v>241</v>
      </c>
      <c r="AB210" s="154">
        <v>1</v>
      </c>
      <c r="AC210" s="157"/>
      <c r="AD210" s="34">
        <v>5</v>
      </c>
    </row>
    <row r="211" spans="1:30" ht="21" customHeight="1">
      <c r="A211" s="102">
        <v>2</v>
      </c>
      <c r="B211" s="182"/>
      <c r="C211" s="225"/>
      <c r="D211" s="107">
        <v>0</v>
      </c>
      <c r="E211" s="106">
        <v>1</v>
      </c>
      <c r="F211" s="106" t="s">
        <v>240</v>
      </c>
      <c r="G211" s="107" t="s">
        <v>241</v>
      </c>
      <c r="H211" s="150"/>
      <c r="I211" s="151"/>
      <c r="J211" s="151"/>
      <c r="K211" s="151"/>
      <c r="L211" s="102">
        <v>0</v>
      </c>
      <c r="M211" s="96">
        <v>1</v>
      </c>
      <c r="N211" s="106" t="s">
        <v>240</v>
      </c>
      <c r="O211" s="107" t="s">
        <v>241</v>
      </c>
      <c r="P211" s="102">
        <v>1</v>
      </c>
      <c r="Q211" s="96">
        <v>3</v>
      </c>
      <c r="R211" s="106" t="s">
        <v>240</v>
      </c>
      <c r="S211" s="107" t="s">
        <v>241</v>
      </c>
      <c r="T211" s="102" t="s">
        <v>242</v>
      </c>
      <c r="U211" s="106">
        <v>1</v>
      </c>
      <c r="V211" s="106" t="s">
        <v>240</v>
      </c>
      <c r="W211" s="107" t="s">
        <v>241</v>
      </c>
      <c r="X211" s="107">
        <v>0</v>
      </c>
      <c r="Y211" s="106">
        <v>0</v>
      </c>
      <c r="Z211" s="106" t="s">
        <v>240</v>
      </c>
      <c r="AA211" s="107" t="s">
        <v>241</v>
      </c>
      <c r="AB211" s="155"/>
      <c r="AC211" s="101"/>
      <c r="AD211" s="158"/>
    </row>
    <row r="212" spans="1:30" ht="21" customHeight="1">
      <c r="A212" s="108"/>
      <c r="B212" s="183"/>
      <c r="C212" s="226"/>
      <c r="D212" s="110"/>
      <c r="E212" s="109">
        <v>3</v>
      </c>
      <c r="F212" s="109" t="s">
        <v>240</v>
      </c>
      <c r="G212" s="110" t="s">
        <v>241</v>
      </c>
      <c r="H212" s="152"/>
      <c r="I212" s="153"/>
      <c r="J212" s="153"/>
      <c r="K212" s="153"/>
      <c r="L212" s="108"/>
      <c r="M212" s="111">
        <v>1</v>
      </c>
      <c r="N212" s="109" t="s">
        <v>240</v>
      </c>
      <c r="O212" s="110" t="s">
        <v>241</v>
      </c>
      <c r="P212" s="108"/>
      <c r="Q212" s="111">
        <v>1</v>
      </c>
      <c r="R212" s="109" t="s">
        <v>240</v>
      </c>
      <c r="S212" s="110" t="s">
        <v>241</v>
      </c>
      <c r="T212" s="108"/>
      <c r="U212" s="109" t="s">
        <v>241</v>
      </c>
      <c r="V212" s="109" t="s">
        <v>240</v>
      </c>
      <c r="W212" s="110">
        <v>2</v>
      </c>
      <c r="X212" s="110"/>
      <c r="Y212" s="109">
        <v>2</v>
      </c>
      <c r="Z212" s="109" t="s">
        <v>240</v>
      </c>
      <c r="AA212" s="110" t="s">
        <v>241</v>
      </c>
      <c r="AB212" s="156"/>
      <c r="AC212" s="59"/>
      <c r="AD212" s="159"/>
    </row>
    <row r="213" spans="1:30" ht="21" customHeight="1">
      <c r="A213" s="105"/>
      <c r="B213" s="34" t="s">
        <v>132</v>
      </c>
      <c r="C213" s="224" t="s">
        <v>157</v>
      </c>
      <c r="D213" s="105"/>
      <c r="E213" s="95">
        <v>1</v>
      </c>
      <c r="F213" s="103" t="s">
        <v>178</v>
      </c>
      <c r="G213" s="104" t="s">
        <v>179</v>
      </c>
      <c r="H213" s="105"/>
      <c r="I213" s="103" t="s">
        <v>179</v>
      </c>
      <c r="J213" s="103" t="s">
        <v>178</v>
      </c>
      <c r="K213" s="104">
        <v>0</v>
      </c>
      <c r="L213" s="148"/>
      <c r="M213" s="149"/>
      <c r="N213" s="149"/>
      <c r="O213" s="149"/>
      <c r="P213" s="105"/>
      <c r="Q213" s="95">
        <v>1</v>
      </c>
      <c r="R213" s="103" t="s">
        <v>178</v>
      </c>
      <c r="S213" s="104" t="s">
        <v>179</v>
      </c>
      <c r="T213" s="105"/>
      <c r="U213" s="103" t="s">
        <v>179</v>
      </c>
      <c r="V213" s="103" t="s">
        <v>178</v>
      </c>
      <c r="W213" s="104">
        <v>1</v>
      </c>
      <c r="X213" s="104"/>
      <c r="Y213" s="103">
        <v>2</v>
      </c>
      <c r="Z213" s="103" t="s">
        <v>178</v>
      </c>
      <c r="AA213" s="104" t="s">
        <v>179</v>
      </c>
      <c r="AB213" s="154">
        <v>4</v>
      </c>
      <c r="AC213" s="157"/>
      <c r="AD213" s="34">
        <v>2</v>
      </c>
    </row>
    <row r="214" spans="1:30" ht="21" customHeight="1">
      <c r="A214" s="102">
        <v>3</v>
      </c>
      <c r="B214" s="182"/>
      <c r="C214" s="225"/>
      <c r="D214" s="102">
        <v>0</v>
      </c>
      <c r="E214" s="96">
        <v>2</v>
      </c>
      <c r="F214" s="106" t="s">
        <v>178</v>
      </c>
      <c r="G214" s="107" t="s">
        <v>179</v>
      </c>
      <c r="H214" s="102" t="s">
        <v>181</v>
      </c>
      <c r="I214" s="106" t="s">
        <v>179</v>
      </c>
      <c r="J214" s="106" t="s">
        <v>178</v>
      </c>
      <c r="K214" s="107">
        <v>1</v>
      </c>
      <c r="L214" s="150"/>
      <c r="M214" s="151"/>
      <c r="N214" s="151"/>
      <c r="O214" s="151"/>
      <c r="P214" s="102" t="s">
        <v>207</v>
      </c>
      <c r="Q214" s="96" t="s">
        <v>179</v>
      </c>
      <c r="R214" s="106" t="s">
        <v>178</v>
      </c>
      <c r="S214" s="107">
        <v>1</v>
      </c>
      <c r="T214" s="102" t="s">
        <v>207</v>
      </c>
      <c r="U214" s="106">
        <v>3</v>
      </c>
      <c r="V214" s="106" t="s">
        <v>178</v>
      </c>
      <c r="W214" s="107" t="s">
        <v>179</v>
      </c>
      <c r="X214" s="107" t="s">
        <v>207</v>
      </c>
      <c r="Y214" s="106" t="s">
        <v>179</v>
      </c>
      <c r="Z214" s="106" t="s">
        <v>178</v>
      </c>
      <c r="AA214" s="107">
        <v>1</v>
      </c>
      <c r="AB214" s="155"/>
      <c r="AC214" s="101"/>
      <c r="AD214" s="158"/>
    </row>
    <row r="215" spans="1:30" ht="21" customHeight="1">
      <c r="A215" s="108"/>
      <c r="B215" s="183"/>
      <c r="C215" s="226"/>
      <c r="D215" s="108"/>
      <c r="E215" s="111">
        <v>0</v>
      </c>
      <c r="F215" s="109" t="s">
        <v>178</v>
      </c>
      <c r="G215" s="110" t="s">
        <v>179</v>
      </c>
      <c r="H215" s="108"/>
      <c r="I215" s="109" t="s">
        <v>179</v>
      </c>
      <c r="J215" s="109" t="s">
        <v>178</v>
      </c>
      <c r="K215" s="110">
        <v>1</v>
      </c>
      <c r="L215" s="152"/>
      <c r="M215" s="153"/>
      <c r="N215" s="153"/>
      <c r="O215" s="153"/>
      <c r="P215" s="108"/>
      <c r="Q215" s="111" t="s">
        <v>179</v>
      </c>
      <c r="R215" s="109" t="s">
        <v>178</v>
      </c>
      <c r="S215" s="110">
        <v>2</v>
      </c>
      <c r="T215" s="108"/>
      <c r="U215" s="109" t="s">
        <v>179</v>
      </c>
      <c r="V215" s="109" t="s">
        <v>178</v>
      </c>
      <c r="W215" s="110">
        <v>0</v>
      </c>
      <c r="X215" s="110"/>
      <c r="Y215" s="109" t="s">
        <v>179</v>
      </c>
      <c r="Z215" s="109" t="s">
        <v>178</v>
      </c>
      <c r="AA215" s="110">
        <v>0</v>
      </c>
      <c r="AB215" s="156"/>
      <c r="AC215" s="59"/>
      <c r="AD215" s="159"/>
    </row>
    <row r="216" spans="1:30" ht="21" customHeight="1">
      <c r="A216" s="105"/>
      <c r="B216" s="34" t="s">
        <v>134</v>
      </c>
      <c r="C216" s="224" t="s">
        <v>158</v>
      </c>
      <c r="D216" s="104"/>
      <c r="E216" s="103">
        <v>1</v>
      </c>
      <c r="F216" s="103" t="s">
        <v>178</v>
      </c>
      <c r="G216" s="104" t="s">
        <v>179</v>
      </c>
      <c r="H216" s="105"/>
      <c r="I216" s="103">
        <v>2</v>
      </c>
      <c r="J216" s="103" t="s">
        <v>178</v>
      </c>
      <c r="K216" s="104" t="s">
        <v>179</v>
      </c>
      <c r="L216" s="105"/>
      <c r="M216" s="95" t="s">
        <v>179</v>
      </c>
      <c r="N216" s="103" t="s">
        <v>178</v>
      </c>
      <c r="O216" s="104">
        <v>1</v>
      </c>
      <c r="P216" s="148"/>
      <c r="Q216" s="149"/>
      <c r="R216" s="149"/>
      <c r="S216" s="149"/>
      <c r="T216" s="105"/>
      <c r="U216" s="103" t="s">
        <v>179</v>
      </c>
      <c r="V216" s="103" t="s">
        <v>178</v>
      </c>
      <c r="W216" s="104">
        <v>2</v>
      </c>
      <c r="X216" s="104"/>
      <c r="Y216" s="103">
        <v>1</v>
      </c>
      <c r="Z216" s="103" t="s">
        <v>178</v>
      </c>
      <c r="AA216" s="104" t="s">
        <v>179</v>
      </c>
      <c r="AB216" s="154">
        <v>2</v>
      </c>
      <c r="AC216" s="157"/>
      <c r="AD216" s="34">
        <v>4</v>
      </c>
    </row>
    <row r="217" spans="1:30" ht="21" customHeight="1">
      <c r="A217" s="102">
        <v>4</v>
      </c>
      <c r="B217" s="182"/>
      <c r="C217" s="225"/>
      <c r="D217" s="107">
        <v>1</v>
      </c>
      <c r="E217" s="106" t="s">
        <v>179</v>
      </c>
      <c r="F217" s="106" t="s">
        <v>178</v>
      </c>
      <c r="G217" s="107">
        <v>3</v>
      </c>
      <c r="H217" s="102" t="s">
        <v>207</v>
      </c>
      <c r="I217" s="106" t="s">
        <v>179</v>
      </c>
      <c r="J217" s="106" t="s">
        <v>178</v>
      </c>
      <c r="K217" s="107">
        <v>3</v>
      </c>
      <c r="L217" s="102">
        <v>1</v>
      </c>
      <c r="M217" s="96">
        <v>1</v>
      </c>
      <c r="N217" s="106" t="s">
        <v>178</v>
      </c>
      <c r="O217" s="107" t="s">
        <v>179</v>
      </c>
      <c r="P217" s="150"/>
      <c r="Q217" s="151"/>
      <c r="R217" s="151"/>
      <c r="S217" s="151"/>
      <c r="T217" s="102" t="s">
        <v>181</v>
      </c>
      <c r="U217" s="106" t="s">
        <v>179</v>
      </c>
      <c r="V217" s="106" t="s">
        <v>178</v>
      </c>
      <c r="W217" s="107">
        <v>2</v>
      </c>
      <c r="X217" s="107">
        <v>1</v>
      </c>
      <c r="Y217" s="106" t="s">
        <v>179</v>
      </c>
      <c r="Z217" s="106" t="s">
        <v>178</v>
      </c>
      <c r="AA217" s="107">
        <v>3</v>
      </c>
      <c r="AB217" s="155"/>
      <c r="AC217" s="101"/>
      <c r="AD217" s="158"/>
    </row>
    <row r="218" spans="1:30" ht="21" customHeight="1">
      <c r="A218" s="108"/>
      <c r="B218" s="183"/>
      <c r="C218" s="226"/>
      <c r="D218" s="110"/>
      <c r="E218" s="109">
        <v>0</v>
      </c>
      <c r="F218" s="109" t="s">
        <v>178</v>
      </c>
      <c r="G218" s="110" t="s">
        <v>179</v>
      </c>
      <c r="H218" s="108"/>
      <c r="I218" s="109" t="s">
        <v>179</v>
      </c>
      <c r="J218" s="109" t="s">
        <v>178</v>
      </c>
      <c r="K218" s="110">
        <v>1</v>
      </c>
      <c r="L218" s="108"/>
      <c r="M218" s="111">
        <v>2</v>
      </c>
      <c r="N218" s="109" t="s">
        <v>178</v>
      </c>
      <c r="O218" s="110" t="s">
        <v>179</v>
      </c>
      <c r="P218" s="152"/>
      <c r="Q218" s="153"/>
      <c r="R218" s="153"/>
      <c r="S218" s="153"/>
      <c r="T218" s="108"/>
      <c r="U218" s="109" t="s">
        <v>179</v>
      </c>
      <c r="V218" s="109" t="s">
        <v>178</v>
      </c>
      <c r="W218" s="110">
        <v>1</v>
      </c>
      <c r="X218" s="110"/>
      <c r="Y218" s="109">
        <v>0</v>
      </c>
      <c r="Z218" s="109" t="s">
        <v>178</v>
      </c>
      <c r="AA218" s="110" t="s">
        <v>179</v>
      </c>
      <c r="AB218" s="156"/>
      <c r="AC218" s="59"/>
      <c r="AD218" s="159"/>
    </row>
    <row r="219" spans="1:30" ht="21" customHeight="1">
      <c r="A219" s="105"/>
      <c r="B219" s="34" t="s">
        <v>132</v>
      </c>
      <c r="C219" s="224" t="s">
        <v>75</v>
      </c>
      <c r="D219" s="104"/>
      <c r="E219" s="103">
        <v>0</v>
      </c>
      <c r="F219" s="103" t="s">
        <v>208</v>
      </c>
      <c r="G219" s="104" t="s">
        <v>209</v>
      </c>
      <c r="H219" s="105"/>
      <c r="I219" s="103">
        <v>1</v>
      </c>
      <c r="J219" s="103" t="s">
        <v>208</v>
      </c>
      <c r="K219" s="104" t="s">
        <v>209</v>
      </c>
      <c r="L219" s="105"/>
      <c r="M219" s="95">
        <v>1</v>
      </c>
      <c r="N219" s="103" t="s">
        <v>208</v>
      </c>
      <c r="O219" s="104" t="s">
        <v>209</v>
      </c>
      <c r="P219" s="102"/>
      <c r="Q219" s="95">
        <v>2</v>
      </c>
      <c r="R219" s="103" t="s">
        <v>208</v>
      </c>
      <c r="S219" s="104" t="s">
        <v>209</v>
      </c>
      <c r="T219" s="148"/>
      <c r="U219" s="149"/>
      <c r="V219" s="149"/>
      <c r="W219" s="149"/>
      <c r="X219" s="105"/>
      <c r="Y219" s="103">
        <v>0</v>
      </c>
      <c r="Z219" s="103" t="s">
        <v>208</v>
      </c>
      <c r="AA219" s="104" t="s">
        <v>209</v>
      </c>
      <c r="AB219" s="154">
        <v>0</v>
      </c>
      <c r="AC219" s="157"/>
      <c r="AD219" s="34">
        <v>6</v>
      </c>
    </row>
    <row r="220" spans="1:30" ht="21" customHeight="1">
      <c r="A220" s="102">
        <v>5</v>
      </c>
      <c r="B220" s="182"/>
      <c r="C220" s="225"/>
      <c r="D220" s="107">
        <v>0</v>
      </c>
      <c r="E220" s="106">
        <v>0</v>
      </c>
      <c r="F220" s="106" t="s">
        <v>208</v>
      </c>
      <c r="G220" s="107" t="s">
        <v>209</v>
      </c>
      <c r="H220" s="102">
        <v>1</v>
      </c>
      <c r="I220" s="106" t="s">
        <v>209</v>
      </c>
      <c r="J220" s="106" t="s">
        <v>208</v>
      </c>
      <c r="K220" s="107">
        <v>1</v>
      </c>
      <c r="L220" s="102">
        <v>1</v>
      </c>
      <c r="M220" s="96" t="s">
        <v>209</v>
      </c>
      <c r="N220" s="106" t="s">
        <v>208</v>
      </c>
      <c r="O220" s="107">
        <v>3</v>
      </c>
      <c r="P220" s="102">
        <v>0</v>
      </c>
      <c r="Q220" s="96">
        <v>2</v>
      </c>
      <c r="R220" s="106" t="s">
        <v>208</v>
      </c>
      <c r="S220" s="107" t="s">
        <v>209</v>
      </c>
      <c r="T220" s="150"/>
      <c r="U220" s="151"/>
      <c r="V220" s="151"/>
      <c r="W220" s="151"/>
      <c r="X220" s="102">
        <v>1</v>
      </c>
      <c r="Y220" s="106" t="s">
        <v>209</v>
      </c>
      <c r="Z220" s="106" t="s">
        <v>208</v>
      </c>
      <c r="AA220" s="107">
        <v>2</v>
      </c>
      <c r="AB220" s="155"/>
      <c r="AC220" s="101"/>
      <c r="AD220" s="158"/>
    </row>
    <row r="221" spans="1:30" ht="21" customHeight="1">
      <c r="A221" s="108"/>
      <c r="B221" s="183"/>
      <c r="C221" s="226"/>
      <c r="D221" s="110"/>
      <c r="E221" s="109">
        <v>0</v>
      </c>
      <c r="F221" s="109" t="s">
        <v>208</v>
      </c>
      <c r="G221" s="110" t="s">
        <v>209</v>
      </c>
      <c r="H221" s="108"/>
      <c r="I221" s="109">
        <v>2</v>
      </c>
      <c r="J221" s="109" t="s">
        <v>208</v>
      </c>
      <c r="K221" s="110" t="s">
        <v>209</v>
      </c>
      <c r="L221" s="108"/>
      <c r="M221" s="111">
        <v>0</v>
      </c>
      <c r="N221" s="109" t="s">
        <v>208</v>
      </c>
      <c r="O221" s="110" t="s">
        <v>209</v>
      </c>
      <c r="P221" s="108"/>
      <c r="Q221" s="111">
        <v>1</v>
      </c>
      <c r="R221" s="109" t="s">
        <v>208</v>
      </c>
      <c r="S221" s="110" t="s">
        <v>209</v>
      </c>
      <c r="T221" s="152"/>
      <c r="U221" s="153"/>
      <c r="V221" s="153"/>
      <c r="W221" s="153"/>
      <c r="X221" s="108"/>
      <c r="Y221" s="109">
        <v>1</v>
      </c>
      <c r="Z221" s="109" t="s">
        <v>208</v>
      </c>
      <c r="AA221" s="110" t="s">
        <v>209</v>
      </c>
      <c r="AB221" s="156"/>
      <c r="AC221" s="59"/>
      <c r="AD221" s="159"/>
    </row>
    <row r="222" spans="1:30" ht="21" customHeight="1">
      <c r="A222" s="105"/>
      <c r="B222" s="34" t="s">
        <v>91</v>
      </c>
      <c r="C222" s="224" t="s">
        <v>144</v>
      </c>
      <c r="D222" s="104"/>
      <c r="E222" s="103">
        <v>0</v>
      </c>
      <c r="F222" s="103" t="s">
        <v>185</v>
      </c>
      <c r="G222" s="104" t="s">
        <v>186</v>
      </c>
      <c r="H222" s="105"/>
      <c r="I222" s="103" t="s">
        <v>186</v>
      </c>
      <c r="J222" s="103" t="s">
        <v>185</v>
      </c>
      <c r="K222" s="104">
        <v>0</v>
      </c>
      <c r="L222" s="105"/>
      <c r="M222" s="95" t="s">
        <v>186</v>
      </c>
      <c r="N222" s="103" t="s">
        <v>185</v>
      </c>
      <c r="O222" s="104">
        <v>2</v>
      </c>
      <c r="P222" s="105"/>
      <c r="Q222" s="95" t="s">
        <v>186</v>
      </c>
      <c r="R222" s="103" t="s">
        <v>185</v>
      </c>
      <c r="S222" s="104">
        <v>1</v>
      </c>
      <c r="T222" s="105"/>
      <c r="U222" s="95" t="s">
        <v>186</v>
      </c>
      <c r="V222" s="103" t="s">
        <v>185</v>
      </c>
      <c r="W222" s="104">
        <v>0</v>
      </c>
      <c r="X222" s="148"/>
      <c r="Y222" s="149"/>
      <c r="Z222" s="149"/>
      <c r="AA222" s="149"/>
      <c r="AB222" s="154">
        <v>3</v>
      </c>
      <c r="AC222" s="157"/>
      <c r="AD222" s="34">
        <v>3</v>
      </c>
    </row>
    <row r="223" spans="1:30" ht="21" customHeight="1">
      <c r="A223" s="102">
        <v>6</v>
      </c>
      <c r="B223" s="182"/>
      <c r="C223" s="225"/>
      <c r="D223" s="107">
        <v>0</v>
      </c>
      <c r="E223" s="106">
        <v>3</v>
      </c>
      <c r="F223" s="106" t="s">
        <v>185</v>
      </c>
      <c r="G223" s="107" t="s">
        <v>186</v>
      </c>
      <c r="H223" s="102" t="s">
        <v>191</v>
      </c>
      <c r="I223" s="106" t="s">
        <v>186</v>
      </c>
      <c r="J223" s="106" t="s">
        <v>185</v>
      </c>
      <c r="K223" s="107">
        <v>0</v>
      </c>
      <c r="L223" s="102">
        <v>1</v>
      </c>
      <c r="M223" s="96">
        <v>1</v>
      </c>
      <c r="N223" s="106" t="s">
        <v>185</v>
      </c>
      <c r="O223" s="107" t="s">
        <v>186</v>
      </c>
      <c r="P223" s="102" t="s">
        <v>188</v>
      </c>
      <c r="Q223" s="96">
        <v>3</v>
      </c>
      <c r="R223" s="106" t="s">
        <v>185</v>
      </c>
      <c r="S223" s="107" t="s">
        <v>186</v>
      </c>
      <c r="T223" s="102" t="s">
        <v>188</v>
      </c>
      <c r="U223" s="96">
        <v>2</v>
      </c>
      <c r="V223" s="106" t="s">
        <v>185</v>
      </c>
      <c r="W223" s="107" t="s">
        <v>186</v>
      </c>
      <c r="X223" s="150"/>
      <c r="Y223" s="151"/>
      <c r="Z223" s="151"/>
      <c r="AA223" s="151"/>
      <c r="AB223" s="155"/>
      <c r="AC223" s="101"/>
      <c r="AD223" s="158"/>
    </row>
    <row r="224" spans="1:30" ht="21" customHeight="1">
      <c r="A224" s="108"/>
      <c r="B224" s="183"/>
      <c r="C224" s="226"/>
      <c r="D224" s="110"/>
      <c r="E224" s="109">
        <v>1</v>
      </c>
      <c r="F224" s="109" t="s">
        <v>185</v>
      </c>
      <c r="G224" s="110" t="s">
        <v>186</v>
      </c>
      <c r="H224" s="108"/>
      <c r="I224" s="109" t="s">
        <v>186</v>
      </c>
      <c r="J224" s="109" t="s">
        <v>185</v>
      </c>
      <c r="K224" s="110">
        <v>2</v>
      </c>
      <c r="L224" s="108"/>
      <c r="M224" s="111">
        <v>0</v>
      </c>
      <c r="N224" s="109" t="s">
        <v>185</v>
      </c>
      <c r="O224" s="110" t="s">
        <v>186</v>
      </c>
      <c r="P224" s="108"/>
      <c r="Q224" s="111" t="s">
        <v>186</v>
      </c>
      <c r="R224" s="109" t="s">
        <v>185</v>
      </c>
      <c r="S224" s="110">
        <v>0</v>
      </c>
      <c r="T224" s="108"/>
      <c r="U224" s="111" t="s">
        <v>186</v>
      </c>
      <c r="V224" s="109" t="s">
        <v>185</v>
      </c>
      <c r="W224" s="110">
        <v>1</v>
      </c>
      <c r="X224" s="152"/>
      <c r="Y224" s="153"/>
      <c r="Z224" s="153"/>
      <c r="AA224" s="153"/>
      <c r="AB224" s="156"/>
      <c r="AC224" s="59"/>
      <c r="AD224" s="159"/>
    </row>
    <row r="225" spans="1:30" ht="21" customHeight="1">
      <c r="A225" s="103"/>
      <c r="B225" s="115"/>
      <c r="C225" s="116"/>
      <c r="D225" s="103"/>
      <c r="E225" s="103"/>
      <c r="F225" s="103"/>
      <c r="G225" s="103"/>
      <c r="H225" s="103"/>
      <c r="I225" s="103"/>
      <c r="J225" s="103"/>
      <c r="K225" s="103"/>
      <c r="L225" s="103"/>
      <c r="M225" s="103"/>
      <c r="N225" s="103"/>
      <c r="O225" s="103"/>
      <c r="P225" s="103"/>
      <c r="Q225" s="103"/>
      <c r="R225" s="103"/>
      <c r="S225" s="103"/>
      <c r="T225" s="103"/>
      <c r="U225" s="103"/>
      <c r="V225" s="103"/>
      <c r="W225" s="103"/>
      <c r="X225" s="103"/>
      <c r="Y225" s="103"/>
      <c r="Z225" s="103"/>
      <c r="AA225" s="103"/>
      <c r="AB225" s="117"/>
      <c r="AC225" s="117"/>
      <c r="AD225" s="117"/>
    </row>
  </sheetData>
  <mergeCells count="590">
    <mergeCell ref="J181:M181"/>
    <mergeCell ref="J1:M1"/>
    <mergeCell ref="J46:M46"/>
    <mergeCell ref="J91:M91"/>
    <mergeCell ref="J136:M136"/>
    <mergeCell ref="L116:O116"/>
    <mergeCell ref="L94:O94"/>
    <mergeCell ref="L71:O71"/>
    <mergeCell ref="L3:O3"/>
    <mergeCell ref="L49:O49"/>
    <mergeCell ref="AD129:AD131"/>
    <mergeCell ref="C132:C134"/>
    <mergeCell ref="X132:AA134"/>
    <mergeCell ref="AB132:AB134"/>
    <mergeCell ref="AC132:AC134"/>
    <mergeCell ref="AD132:AD134"/>
    <mergeCell ref="C129:C131"/>
    <mergeCell ref="T129:W131"/>
    <mergeCell ref="AB129:AB131"/>
    <mergeCell ref="AC129:AC131"/>
    <mergeCell ref="AD123:AD125"/>
    <mergeCell ref="C126:C128"/>
    <mergeCell ref="P126:S128"/>
    <mergeCell ref="AB126:AB128"/>
    <mergeCell ref="AC126:AC128"/>
    <mergeCell ref="AD126:AD128"/>
    <mergeCell ref="C123:C125"/>
    <mergeCell ref="L123:O125"/>
    <mergeCell ref="AB123:AB125"/>
    <mergeCell ref="AC123:AC125"/>
    <mergeCell ref="AD117:AD119"/>
    <mergeCell ref="C120:C122"/>
    <mergeCell ref="H120:K122"/>
    <mergeCell ref="AB120:AB122"/>
    <mergeCell ref="AC120:AC122"/>
    <mergeCell ref="AD120:AD122"/>
    <mergeCell ref="C117:C119"/>
    <mergeCell ref="D117:G119"/>
    <mergeCell ref="AB117:AB119"/>
    <mergeCell ref="AC117:AC119"/>
    <mergeCell ref="T116:W116"/>
    <mergeCell ref="X116:AA116"/>
    <mergeCell ref="AC114:AC116"/>
    <mergeCell ref="T114:W114"/>
    <mergeCell ref="X114:AA114"/>
    <mergeCell ref="AB114:AB116"/>
    <mergeCell ref="P116:S116"/>
    <mergeCell ref="D114:G114"/>
    <mergeCell ref="H114:K114"/>
    <mergeCell ref="L114:O114"/>
    <mergeCell ref="AD114:AD116"/>
    <mergeCell ref="D115:G115"/>
    <mergeCell ref="H115:K115"/>
    <mergeCell ref="L115:O115"/>
    <mergeCell ref="P115:S115"/>
    <mergeCell ref="T115:W115"/>
    <mergeCell ref="X115:AA115"/>
    <mergeCell ref="D116:G116"/>
    <mergeCell ref="H116:K116"/>
    <mergeCell ref="P114:S114"/>
    <mergeCell ref="AD107:AD109"/>
    <mergeCell ref="C110:C112"/>
    <mergeCell ref="X110:AA112"/>
    <mergeCell ref="AB110:AB112"/>
    <mergeCell ref="AC110:AC112"/>
    <mergeCell ref="AD110:AD112"/>
    <mergeCell ref="C107:C109"/>
    <mergeCell ref="T107:W109"/>
    <mergeCell ref="AB107:AB109"/>
    <mergeCell ref="AC107:AC109"/>
    <mergeCell ref="AD101:AD103"/>
    <mergeCell ref="C104:C106"/>
    <mergeCell ref="P104:S106"/>
    <mergeCell ref="AB104:AB106"/>
    <mergeCell ref="AC104:AC106"/>
    <mergeCell ref="AD104:AD106"/>
    <mergeCell ref="C101:C103"/>
    <mergeCell ref="L101:O103"/>
    <mergeCell ref="AB101:AB103"/>
    <mergeCell ref="AC101:AC103"/>
    <mergeCell ref="AD95:AD97"/>
    <mergeCell ref="C98:C100"/>
    <mergeCell ref="H98:K100"/>
    <mergeCell ref="AB98:AB100"/>
    <mergeCell ref="AC98:AC100"/>
    <mergeCell ref="AD98:AD100"/>
    <mergeCell ref="C95:C97"/>
    <mergeCell ref="D95:G97"/>
    <mergeCell ref="AB95:AB97"/>
    <mergeCell ref="AC95:AC97"/>
    <mergeCell ref="P94:S94"/>
    <mergeCell ref="T94:W94"/>
    <mergeCell ref="X94:AA94"/>
    <mergeCell ref="AC92:AC94"/>
    <mergeCell ref="T92:W92"/>
    <mergeCell ref="X92:AA92"/>
    <mergeCell ref="AB92:AB94"/>
    <mergeCell ref="AD92:AD94"/>
    <mergeCell ref="D93:G93"/>
    <mergeCell ref="H93:K93"/>
    <mergeCell ref="L93:O93"/>
    <mergeCell ref="P93:S93"/>
    <mergeCell ref="T93:W93"/>
    <mergeCell ref="X93:AA93"/>
    <mergeCell ref="D94:G94"/>
    <mergeCell ref="H94:K94"/>
    <mergeCell ref="P92:S92"/>
    <mergeCell ref="B92:C92"/>
    <mergeCell ref="D92:G92"/>
    <mergeCell ref="H92:K92"/>
    <mergeCell ref="L92:O92"/>
    <mergeCell ref="AD84:AD86"/>
    <mergeCell ref="C87:C89"/>
    <mergeCell ref="X87:AA89"/>
    <mergeCell ref="AB87:AB89"/>
    <mergeCell ref="AC87:AC89"/>
    <mergeCell ref="AD87:AD89"/>
    <mergeCell ref="C84:C86"/>
    <mergeCell ref="T84:W86"/>
    <mergeCell ref="AB84:AB86"/>
    <mergeCell ref="AC84:AC86"/>
    <mergeCell ref="AD78:AD80"/>
    <mergeCell ref="C81:C83"/>
    <mergeCell ref="P81:S83"/>
    <mergeCell ref="AB81:AB83"/>
    <mergeCell ref="AC81:AC83"/>
    <mergeCell ref="AD81:AD83"/>
    <mergeCell ref="C78:C80"/>
    <mergeCell ref="L78:O80"/>
    <mergeCell ref="AB78:AB80"/>
    <mergeCell ref="AC78:AC80"/>
    <mergeCell ref="AD72:AD74"/>
    <mergeCell ref="C75:C77"/>
    <mergeCell ref="H75:K77"/>
    <mergeCell ref="AB75:AB77"/>
    <mergeCell ref="AC75:AC77"/>
    <mergeCell ref="AD75:AD77"/>
    <mergeCell ref="C72:C74"/>
    <mergeCell ref="D72:G74"/>
    <mergeCell ref="AB72:AB74"/>
    <mergeCell ref="AC72:AC74"/>
    <mergeCell ref="P71:S71"/>
    <mergeCell ref="T71:W71"/>
    <mergeCell ref="X71:AA71"/>
    <mergeCell ref="AC69:AC71"/>
    <mergeCell ref="T69:W69"/>
    <mergeCell ref="X69:AA69"/>
    <mergeCell ref="AB69:AB71"/>
    <mergeCell ref="AD69:AD71"/>
    <mergeCell ref="D70:G70"/>
    <mergeCell ref="H70:K70"/>
    <mergeCell ref="L70:O70"/>
    <mergeCell ref="P70:S70"/>
    <mergeCell ref="T70:W70"/>
    <mergeCell ref="X70:AA70"/>
    <mergeCell ref="D71:G71"/>
    <mergeCell ref="H71:K71"/>
    <mergeCell ref="P69:S69"/>
    <mergeCell ref="D69:G69"/>
    <mergeCell ref="H69:K69"/>
    <mergeCell ref="L69:O69"/>
    <mergeCell ref="D2:G2"/>
    <mergeCell ref="H2:K2"/>
    <mergeCell ref="D3:G3"/>
    <mergeCell ref="P3:S3"/>
    <mergeCell ref="L2:O2"/>
    <mergeCell ref="P2:S2"/>
    <mergeCell ref="X2:AA2"/>
    <mergeCell ref="T3:W3"/>
    <mergeCell ref="X3:AA3"/>
    <mergeCell ref="T4:W4"/>
    <mergeCell ref="T2:W2"/>
    <mergeCell ref="X4:AA4"/>
    <mergeCell ref="C5:C7"/>
    <mergeCell ref="D5:G7"/>
    <mergeCell ref="D4:G4"/>
    <mergeCell ref="H4:K4"/>
    <mergeCell ref="L4:O4"/>
    <mergeCell ref="P4:S4"/>
    <mergeCell ref="H3:K3"/>
    <mergeCell ref="C17:C19"/>
    <mergeCell ref="T17:W19"/>
    <mergeCell ref="C8:C10"/>
    <mergeCell ref="H8:K10"/>
    <mergeCell ref="C11:C13"/>
    <mergeCell ref="L11:O13"/>
    <mergeCell ref="AD2:AD4"/>
    <mergeCell ref="AB5:AB7"/>
    <mergeCell ref="AC5:AC7"/>
    <mergeCell ref="AD5:AD7"/>
    <mergeCell ref="AB2:AB4"/>
    <mergeCell ref="AC2:AC4"/>
    <mergeCell ref="AD8:AD10"/>
    <mergeCell ref="AB11:AB13"/>
    <mergeCell ref="AC11:AC13"/>
    <mergeCell ref="AD11:AD13"/>
    <mergeCell ref="AB8:AB10"/>
    <mergeCell ref="AC8:AC10"/>
    <mergeCell ref="AD20:AD22"/>
    <mergeCell ref="AD14:AD16"/>
    <mergeCell ref="AB17:AB19"/>
    <mergeCell ref="AC17:AC19"/>
    <mergeCell ref="AD17:AD19"/>
    <mergeCell ref="AB14:AB16"/>
    <mergeCell ref="AC14:AC16"/>
    <mergeCell ref="AB20:AB22"/>
    <mergeCell ref="AC20:AC22"/>
    <mergeCell ref="T24:W24"/>
    <mergeCell ref="X24:AA24"/>
    <mergeCell ref="B2:C2"/>
    <mergeCell ref="B24:C24"/>
    <mergeCell ref="D24:G24"/>
    <mergeCell ref="H24:K24"/>
    <mergeCell ref="C20:C22"/>
    <mergeCell ref="X20:AA22"/>
    <mergeCell ref="C14:C16"/>
    <mergeCell ref="P14:S16"/>
    <mergeCell ref="AC24:AC26"/>
    <mergeCell ref="AD24:AD26"/>
    <mergeCell ref="D25:G25"/>
    <mergeCell ref="H25:K25"/>
    <mergeCell ref="L25:O25"/>
    <mergeCell ref="P25:S25"/>
    <mergeCell ref="T25:W25"/>
    <mergeCell ref="X25:AA25"/>
    <mergeCell ref="D26:G26"/>
    <mergeCell ref="L24:O24"/>
    <mergeCell ref="X26:AA26"/>
    <mergeCell ref="C27:C29"/>
    <mergeCell ref="D27:G29"/>
    <mergeCell ref="AB27:AB29"/>
    <mergeCell ref="H26:K26"/>
    <mergeCell ref="L26:O26"/>
    <mergeCell ref="P26:S26"/>
    <mergeCell ref="T26:W26"/>
    <mergeCell ref="AB24:AB26"/>
    <mergeCell ref="P24:S24"/>
    <mergeCell ref="AC27:AC29"/>
    <mergeCell ref="AD27:AD29"/>
    <mergeCell ref="C30:C32"/>
    <mergeCell ref="H30:K32"/>
    <mergeCell ref="AB30:AB32"/>
    <mergeCell ref="AC30:AC32"/>
    <mergeCell ref="AD30:AD32"/>
    <mergeCell ref="AD33:AD35"/>
    <mergeCell ref="C36:C38"/>
    <mergeCell ref="P36:S38"/>
    <mergeCell ref="AB36:AB38"/>
    <mergeCell ref="AC36:AC38"/>
    <mergeCell ref="AD36:AD38"/>
    <mergeCell ref="C33:C35"/>
    <mergeCell ref="L33:O35"/>
    <mergeCell ref="AB33:AB35"/>
    <mergeCell ref="AC33:AC35"/>
    <mergeCell ref="AD39:AD41"/>
    <mergeCell ref="C42:C44"/>
    <mergeCell ref="X42:AA44"/>
    <mergeCell ref="AB42:AB44"/>
    <mergeCell ref="AC42:AC44"/>
    <mergeCell ref="AD42:AD44"/>
    <mergeCell ref="C39:C41"/>
    <mergeCell ref="T39:W41"/>
    <mergeCell ref="AB39:AB41"/>
    <mergeCell ref="AC39:AC41"/>
    <mergeCell ref="B47:C47"/>
    <mergeCell ref="D47:G47"/>
    <mergeCell ref="H47:K47"/>
    <mergeCell ref="L47:O47"/>
    <mergeCell ref="P47:S47"/>
    <mergeCell ref="T47:W47"/>
    <mergeCell ref="X47:AA47"/>
    <mergeCell ref="AB47:AB49"/>
    <mergeCell ref="P49:S49"/>
    <mergeCell ref="T49:W49"/>
    <mergeCell ref="X49:AA49"/>
    <mergeCell ref="AC47:AC49"/>
    <mergeCell ref="AD47:AD49"/>
    <mergeCell ref="D48:G48"/>
    <mergeCell ref="H48:K48"/>
    <mergeCell ref="L48:O48"/>
    <mergeCell ref="P48:S48"/>
    <mergeCell ref="T48:W48"/>
    <mergeCell ref="X48:AA48"/>
    <mergeCell ref="D49:G49"/>
    <mergeCell ref="H49:K49"/>
    <mergeCell ref="AD50:AD52"/>
    <mergeCell ref="C53:C55"/>
    <mergeCell ref="H53:K55"/>
    <mergeCell ref="AB53:AB55"/>
    <mergeCell ref="AC53:AC55"/>
    <mergeCell ref="AD53:AD55"/>
    <mergeCell ref="C50:C52"/>
    <mergeCell ref="D50:G52"/>
    <mergeCell ref="AB50:AB52"/>
    <mergeCell ref="AC50:AC52"/>
    <mergeCell ref="AD56:AD58"/>
    <mergeCell ref="C59:C61"/>
    <mergeCell ref="P59:S61"/>
    <mergeCell ref="AB59:AB61"/>
    <mergeCell ref="AC59:AC61"/>
    <mergeCell ref="AD59:AD61"/>
    <mergeCell ref="C56:C58"/>
    <mergeCell ref="L56:O58"/>
    <mergeCell ref="AB56:AB58"/>
    <mergeCell ref="AC56:AC58"/>
    <mergeCell ref="AD62:AD64"/>
    <mergeCell ref="C65:C67"/>
    <mergeCell ref="X65:AA67"/>
    <mergeCell ref="AB65:AB67"/>
    <mergeCell ref="AC65:AC67"/>
    <mergeCell ref="AD65:AD67"/>
    <mergeCell ref="C62:C64"/>
    <mergeCell ref="T62:W64"/>
    <mergeCell ref="AB62:AB64"/>
    <mergeCell ref="AC62:AC64"/>
    <mergeCell ref="B137:C137"/>
    <mergeCell ref="D137:G137"/>
    <mergeCell ref="H137:K137"/>
    <mergeCell ref="L137:O137"/>
    <mergeCell ref="AD137:AD139"/>
    <mergeCell ref="D138:G138"/>
    <mergeCell ref="H138:K138"/>
    <mergeCell ref="L138:O138"/>
    <mergeCell ref="P138:S138"/>
    <mergeCell ref="T138:W138"/>
    <mergeCell ref="X138:AA138"/>
    <mergeCell ref="D139:G139"/>
    <mergeCell ref="H139:K139"/>
    <mergeCell ref="P137:S137"/>
    <mergeCell ref="AC140:AC142"/>
    <mergeCell ref="L139:O139"/>
    <mergeCell ref="P139:S139"/>
    <mergeCell ref="T139:W139"/>
    <mergeCell ref="X139:AA139"/>
    <mergeCell ref="AC137:AC139"/>
    <mergeCell ref="T137:W137"/>
    <mergeCell ref="X137:AA137"/>
    <mergeCell ref="AB137:AB139"/>
    <mergeCell ref="AC146:AC148"/>
    <mergeCell ref="AD140:AD142"/>
    <mergeCell ref="C143:C145"/>
    <mergeCell ref="H143:K145"/>
    <mergeCell ref="AB143:AB145"/>
    <mergeCell ref="AC143:AC145"/>
    <mergeCell ref="AD143:AD145"/>
    <mergeCell ref="C140:C142"/>
    <mergeCell ref="D140:G142"/>
    <mergeCell ref="AB140:AB142"/>
    <mergeCell ref="AC152:AC154"/>
    <mergeCell ref="AD146:AD148"/>
    <mergeCell ref="C149:C151"/>
    <mergeCell ref="P149:S151"/>
    <mergeCell ref="AB149:AB151"/>
    <mergeCell ref="AC149:AC151"/>
    <mergeCell ref="AD149:AD151"/>
    <mergeCell ref="C146:C148"/>
    <mergeCell ref="L146:O148"/>
    <mergeCell ref="AB146:AB148"/>
    <mergeCell ref="D159:G159"/>
    <mergeCell ref="H159:K159"/>
    <mergeCell ref="L159:O159"/>
    <mergeCell ref="AD152:AD154"/>
    <mergeCell ref="X155:AA157"/>
    <mergeCell ref="AB155:AB157"/>
    <mergeCell ref="AC155:AC157"/>
    <mergeCell ref="AD155:AD157"/>
    <mergeCell ref="T152:W154"/>
    <mergeCell ref="AB152:AB154"/>
    <mergeCell ref="P159:S159"/>
    <mergeCell ref="T159:W159"/>
    <mergeCell ref="X159:AA159"/>
    <mergeCell ref="AB159:AB161"/>
    <mergeCell ref="AC159:AC161"/>
    <mergeCell ref="AD159:AD161"/>
    <mergeCell ref="D160:G160"/>
    <mergeCell ref="H160:K160"/>
    <mergeCell ref="L160:O160"/>
    <mergeCell ref="P160:S160"/>
    <mergeCell ref="T160:W160"/>
    <mergeCell ref="X160:AA160"/>
    <mergeCell ref="D161:G161"/>
    <mergeCell ref="H161:K161"/>
    <mergeCell ref="L161:O161"/>
    <mergeCell ref="P161:S161"/>
    <mergeCell ref="T161:W161"/>
    <mergeCell ref="X161:AA161"/>
    <mergeCell ref="AD165:AD167"/>
    <mergeCell ref="C162:C164"/>
    <mergeCell ref="D162:G164"/>
    <mergeCell ref="AB162:AB164"/>
    <mergeCell ref="AC162:AC164"/>
    <mergeCell ref="C165:C167"/>
    <mergeCell ref="H165:K167"/>
    <mergeCell ref="AB165:AB167"/>
    <mergeCell ref="AC165:AC167"/>
    <mergeCell ref="C168:C170"/>
    <mergeCell ref="L168:O170"/>
    <mergeCell ref="AB168:AB170"/>
    <mergeCell ref="AC168:AC170"/>
    <mergeCell ref="C171:C173"/>
    <mergeCell ref="P171:S173"/>
    <mergeCell ref="AB171:AB173"/>
    <mergeCell ref="AC171:AC173"/>
    <mergeCell ref="C174:C176"/>
    <mergeCell ref="T174:W176"/>
    <mergeCell ref="AB174:AB176"/>
    <mergeCell ref="AC174:AC176"/>
    <mergeCell ref="C177:C179"/>
    <mergeCell ref="X177:AA179"/>
    <mergeCell ref="AB177:AB179"/>
    <mergeCell ref="AC177:AC179"/>
    <mergeCell ref="B182:C182"/>
    <mergeCell ref="D182:G182"/>
    <mergeCell ref="H182:K182"/>
    <mergeCell ref="L182:O182"/>
    <mergeCell ref="AD182:AD184"/>
    <mergeCell ref="D183:G183"/>
    <mergeCell ref="H183:K183"/>
    <mergeCell ref="L183:O183"/>
    <mergeCell ref="P183:S183"/>
    <mergeCell ref="T183:W183"/>
    <mergeCell ref="X183:AA183"/>
    <mergeCell ref="D184:G184"/>
    <mergeCell ref="H184:K184"/>
    <mergeCell ref="P182:S182"/>
    <mergeCell ref="AC185:AC187"/>
    <mergeCell ref="L184:O184"/>
    <mergeCell ref="P184:S184"/>
    <mergeCell ref="T184:W184"/>
    <mergeCell ref="X184:AA184"/>
    <mergeCell ref="AC182:AC184"/>
    <mergeCell ref="T182:W182"/>
    <mergeCell ref="X182:AA182"/>
    <mergeCell ref="AB182:AB184"/>
    <mergeCell ref="AC191:AC193"/>
    <mergeCell ref="AD185:AD187"/>
    <mergeCell ref="C188:C190"/>
    <mergeCell ref="H188:K190"/>
    <mergeCell ref="AB188:AB190"/>
    <mergeCell ref="AC188:AC190"/>
    <mergeCell ref="AD188:AD190"/>
    <mergeCell ref="C185:C187"/>
    <mergeCell ref="D185:G187"/>
    <mergeCell ref="AB185:AB187"/>
    <mergeCell ref="AC197:AC199"/>
    <mergeCell ref="AD191:AD193"/>
    <mergeCell ref="C194:C196"/>
    <mergeCell ref="P194:S196"/>
    <mergeCell ref="AB194:AB196"/>
    <mergeCell ref="AC194:AC196"/>
    <mergeCell ref="AD194:AD196"/>
    <mergeCell ref="C191:C193"/>
    <mergeCell ref="L191:O193"/>
    <mergeCell ref="AB191:AB193"/>
    <mergeCell ref="D204:G204"/>
    <mergeCell ref="H204:K204"/>
    <mergeCell ref="L204:O204"/>
    <mergeCell ref="AD197:AD199"/>
    <mergeCell ref="X200:AA202"/>
    <mergeCell ref="AB200:AB202"/>
    <mergeCell ref="AC200:AC202"/>
    <mergeCell ref="AD200:AD202"/>
    <mergeCell ref="T197:W199"/>
    <mergeCell ref="AB197:AB199"/>
    <mergeCell ref="P204:S204"/>
    <mergeCell ref="T204:W204"/>
    <mergeCell ref="X204:AA204"/>
    <mergeCell ref="AB204:AB206"/>
    <mergeCell ref="AC204:AC206"/>
    <mergeCell ref="AD204:AD206"/>
    <mergeCell ref="D205:G205"/>
    <mergeCell ref="H205:K205"/>
    <mergeCell ref="L205:O205"/>
    <mergeCell ref="P205:S205"/>
    <mergeCell ref="T205:W205"/>
    <mergeCell ref="X205:AA205"/>
    <mergeCell ref="D206:G206"/>
    <mergeCell ref="H206:K206"/>
    <mergeCell ref="L206:O206"/>
    <mergeCell ref="P206:S206"/>
    <mergeCell ref="T206:W206"/>
    <mergeCell ref="X206:AA206"/>
    <mergeCell ref="AD207:AD209"/>
    <mergeCell ref="C210:C212"/>
    <mergeCell ref="H210:K212"/>
    <mergeCell ref="AB210:AB212"/>
    <mergeCell ref="AC210:AC212"/>
    <mergeCell ref="AD210:AD212"/>
    <mergeCell ref="C207:C209"/>
    <mergeCell ref="D207:G209"/>
    <mergeCell ref="AB207:AB209"/>
    <mergeCell ref="AC207:AC209"/>
    <mergeCell ref="AD213:AD215"/>
    <mergeCell ref="C216:C218"/>
    <mergeCell ref="P216:S218"/>
    <mergeCell ref="AB216:AB218"/>
    <mergeCell ref="AC216:AC218"/>
    <mergeCell ref="AD216:AD218"/>
    <mergeCell ref="C213:C215"/>
    <mergeCell ref="L213:O215"/>
    <mergeCell ref="AB213:AB215"/>
    <mergeCell ref="AC213:AC215"/>
    <mergeCell ref="AD219:AD221"/>
    <mergeCell ref="C222:C224"/>
    <mergeCell ref="X222:AA224"/>
    <mergeCell ref="AB222:AB224"/>
    <mergeCell ref="AC222:AC224"/>
    <mergeCell ref="AD222:AD224"/>
    <mergeCell ref="C219:C221"/>
    <mergeCell ref="T219:W221"/>
    <mergeCell ref="AB219:AB221"/>
    <mergeCell ref="AC219:AC221"/>
    <mergeCell ref="AA181:AD181"/>
    <mergeCell ref="AA1:AD1"/>
    <mergeCell ref="AA46:AD46"/>
    <mergeCell ref="AA91:AD91"/>
    <mergeCell ref="AA136:AD136"/>
    <mergeCell ref="AD174:AD176"/>
    <mergeCell ref="AD177:AD179"/>
    <mergeCell ref="AD168:AD170"/>
    <mergeCell ref="AD171:AD173"/>
    <mergeCell ref="AD162:AD164"/>
    <mergeCell ref="B5:B7"/>
    <mergeCell ref="B8:B10"/>
    <mergeCell ref="B11:B13"/>
    <mergeCell ref="B14:B16"/>
    <mergeCell ref="B17:B19"/>
    <mergeCell ref="B20:B22"/>
    <mergeCell ref="B27:B29"/>
    <mergeCell ref="B30:B32"/>
    <mergeCell ref="B33:B35"/>
    <mergeCell ref="B36:B38"/>
    <mergeCell ref="B39:B41"/>
    <mergeCell ref="B42:B44"/>
    <mergeCell ref="B50:B52"/>
    <mergeCell ref="B53:B55"/>
    <mergeCell ref="B56:B58"/>
    <mergeCell ref="B59:B61"/>
    <mergeCell ref="B62:B64"/>
    <mergeCell ref="B65:B67"/>
    <mergeCell ref="B72:B74"/>
    <mergeCell ref="B75:B77"/>
    <mergeCell ref="B69:C69"/>
    <mergeCell ref="B78:B80"/>
    <mergeCell ref="B81:B83"/>
    <mergeCell ref="B84:B86"/>
    <mergeCell ref="B87:B89"/>
    <mergeCell ref="B95:B97"/>
    <mergeCell ref="B98:B100"/>
    <mergeCell ref="B101:B103"/>
    <mergeCell ref="B104:B106"/>
    <mergeCell ref="B107:B109"/>
    <mergeCell ref="B110:B112"/>
    <mergeCell ref="B117:B119"/>
    <mergeCell ref="B120:B122"/>
    <mergeCell ref="B114:C114"/>
    <mergeCell ref="B123:B125"/>
    <mergeCell ref="B126:B128"/>
    <mergeCell ref="B129:B131"/>
    <mergeCell ref="B132:B134"/>
    <mergeCell ref="B140:B142"/>
    <mergeCell ref="B143:B145"/>
    <mergeCell ref="B146:B148"/>
    <mergeCell ref="B149:B151"/>
    <mergeCell ref="B152:B154"/>
    <mergeCell ref="B155:B157"/>
    <mergeCell ref="B162:B164"/>
    <mergeCell ref="B165:B167"/>
    <mergeCell ref="B159:C159"/>
    <mergeCell ref="C155:C157"/>
    <mergeCell ref="C152:C154"/>
    <mergeCell ref="B168:B170"/>
    <mergeCell ref="B171:B173"/>
    <mergeCell ref="B174:B176"/>
    <mergeCell ref="B177:B179"/>
    <mergeCell ref="B185:B187"/>
    <mergeCell ref="B188:B190"/>
    <mergeCell ref="B191:B193"/>
    <mergeCell ref="B194:B196"/>
    <mergeCell ref="B197:B199"/>
    <mergeCell ref="B200:B202"/>
    <mergeCell ref="B207:B209"/>
    <mergeCell ref="B210:B212"/>
    <mergeCell ref="B204:C204"/>
    <mergeCell ref="C200:C202"/>
    <mergeCell ref="C197:C199"/>
    <mergeCell ref="B213:B215"/>
    <mergeCell ref="B216:B218"/>
    <mergeCell ref="B219:B221"/>
    <mergeCell ref="B222:B224"/>
  </mergeCells>
  <printOptions horizontalCentered="1" verticalCentered="1"/>
  <pageMargins left="0.3937007874015748" right="0.3937007874015748" top="0.1968503937007874" bottom="0.1968503937007874" header="0.5118110236220472" footer="0.5118110236220472"/>
  <pageSetup horizontalDpi="300" verticalDpi="300" orientation="portrait" paperSize="9" scale="90" r:id="rId1"/>
  <rowBreaks count="4" manualBreakCount="4">
    <brk id="45" max="255" man="1"/>
    <brk id="90" max="255" man="1"/>
    <brk id="135" max="255" man="1"/>
    <brk id="18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U78"/>
  <sheetViews>
    <sheetView tabSelected="1" view="pageBreakPreview" zoomScale="75" zoomScaleSheetLayoutView="75" workbookViewId="0" topLeftCell="A55">
      <selection activeCell="G67" sqref="G67"/>
    </sheetView>
  </sheetViews>
  <sheetFormatPr defaultColWidth="9.00390625" defaultRowHeight="13.5"/>
  <cols>
    <col min="2" max="4" width="3.625" style="0" customWidth="1"/>
    <col min="5" max="5" width="16.625" style="0" customWidth="1"/>
    <col min="6" max="17" width="4.625" style="0" customWidth="1"/>
    <col min="18" max="18" width="16.625" style="0" customWidth="1"/>
    <col min="19" max="21" width="3.625" style="0" customWidth="1"/>
  </cols>
  <sheetData>
    <row r="1" spans="2:21" ht="17.25">
      <c r="B1" s="235" t="s">
        <v>83</v>
      </c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</row>
    <row r="2" spans="18:21" ht="13.5">
      <c r="R2" s="54" t="s">
        <v>84</v>
      </c>
      <c r="S2" s="233">
        <v>38806</v>
      </c>
      <c r="T2" s="234"/>
      <c r="U2" s="234"/>
    </row>
    <row r="3" spans="2:21" ht="69" customHeight="1">
      <c r="B3" s="55" t="s">
        <v>119</v>
      </c>
      <c r="C3" s="55" t="s">
        <v>2</v>
      </c>
      <c r="D3" s="56"/>
      <c r="E3" s="55" t="s">
        <v>3</v>
      </c>
      <c r="F3" s="55" t="s">
        <v>4</v>
      </c>
      <c r="G3" s="55" t="s">
        <v>5</v>
      </c>
      <c r="H3" s="55" t="s">
        <v>85</v>
      </c>
      <c r="I3" s="55" t="s">
        <v>6</v>
      </c>
      <c r="J3" s="55" t="s">
        <v>7</v>
      </c>
      <c r="K3" s="238" t="s">
        <v>8</v>
      </c>
      <c r="L3" s="238"/>
      <c r="M3" s="55" t="s">
        <v>120</v>
      </c>
      <c r="N3" s="55" t="s">
        <v>121</v>
      </c>
      <c r="O3" s="55" t="s">
        <v>85</v>
      </c>
      <c r="P3" s="55" t="s">
        <v>5</v>
      </c>
      <c r="Q3" s="55" t="s">
        <v>4</v>
      </c>
      <c r="R3" s="55" t="s">
        <v>3</v>
      </c>
      <c r="S3" s="55"/>
      <c r="T3" s="55" t="s">
        <v>43</v>
      </c>
      <c r="U3" s="55" t="s">
        <v>2</v>
      </c>
    </row>
    <row r="4" ht="12.75" customHeight="1"/>
    <row r="5" spans="2:21" ht="12.75" customHeight="1" thickBot="1">
      <c r="B5" s="2">
        <v>1</v>
      </c>
      <c r="C5" s="2">
        <v>1</v>
      </c>
      <c r="E5" s="231" t="s">
        <v>86</v>
      </c>
      <c r="F5" s="60"/>
      <c r="G5" s="30"/>
      <c r="P5" s="30"/>
      <c r="Q5" s="57"/>
      <c r="R5" s="231" t="s">
        <v>87</v>
      </c>
      <c r="S5" s="3"/>
      <c r="T5" s="2">
        <v>3</v>
      </c>
      <c r="U5" s="2">
        <v>1</v>
      </c>
    </row>
    <row r="6" spans="2:21" ht="12.75" customHeight="1">
      <c r="B6" s="2"/>
      <c r="C6" s="2"/>
      <c r="E6" s="232"/>
      <c r="F6" s="3"/>
      <c r="G6" s="3"/>
      <c r="H6" s="13"/>
      <c r="I6" s="3"/>
      <c r="J6" s="3"/>
      <c r="K6" s="3"/>
      <c r="L6" s="3"/>
      <c r="M6" s="3"/>
      <c r="N6" s="3"/>
      <c r="O6" s="23"/>
      <c r="P6" s="3"/>
      <c r="Q6" s="3"/>
      <c r="R6" s="232"/>
      <c r="S6" s="3"/>
      <c r="T6" s="2"/>
      <c r="U6" s="2"/>
    </row>
    <row r="7" spans="2:21" ht="12.75" customHeight="1">
      <c r="B7" s="2"/>
      <c r="C7" s="2"/>
      <c r="E7" s="2"/>
      <c r="F7" s="3"/>
      <c r="G7" s="3"/>
      <c r="H7" s="13"/>
      <c r="I7" s="3"/>
      <c r="J7" s="3"/>
      <c r="K7" s="3"/>
      <c r="L7" s="3"/>
      <c r="M7" s="3"/>
      <c r="N7" s="3"/>
      <c r="O7" s="23"/>
      <c r="P7" s="3"/>
      <c r="Q7" s="3"/>
      <c r="R7" s="2"/>
      <c r="T7" s="2"/>
      <c r="U7" s="2"/>
    </row>
    <row r="8" spans="2:21" ht="12.75" customHeight="1" thickBot="1">
      <c r="B8" s="2"/>
      <c r="C8" s="2"/>
      <c r="E8" s="2"/>
      <c r="F8" s="3"/>
      <c r="G8" s="3"/>
      <c r="H8" s="13"/>
      <c r="I8" s="3"/>
      <c r="J8" s="3"/>
      <c r="K8" s="3"/>
      <c r="L8" s="3"/>
      <c r="M8" s="3"/>
      <c r="N8" s="3"/>
      <c r="O8" s="35"/>
      <c r="P8" s="3"/>
      <c r="Q8" s="3"/>
      <c r="R8" s="2"/>
      <c r="T8" s="2"/>
      <c r="U8" s="2"/>
    </row>
    <row r="9" spans="2:21" ht="12.75" customHeight="1" thickBot="1">
      <c r="B9" s="2">
        <v>3</v>
      </c>
      <c r="C9" s="2">
        <v>6</v>
      </c>
      <c r="E9" s="231" t="s">
        <v>88</v>
      </c>
      <c r="F9" s="21"/>
      <c r="G9" s="3"/>
      <c r="H9" s="28"/>
      <c r="I9" s="3"/>
      <c r="J9" s="3"/>
      <c r="K9" s="3"/>
      <c r="L9" s="3"/>
      <c r="M9" s="3"/>
      <c r="N9" s="23"/>
      <c r="O9" s="3"/>
      <c r="P9" s="20"/>
      <c r="Q9" s="81">
        <v>1</v>
      </c>
      <c r="R9" s="236" t="s">
        <v>89</v>
      </c>
      <c r="T9" s="2">
        <v>5</v>
      </c>
      <c r="U9" s="2">
        <v>6</v>
      </c>
    </row>
    <row r="10" spans="2:21" ht="12.75" customHeight="1">
      <c r="B10" s="2"/>
      <c r="C10" s="2"/>
      <c r="E10" s="232"/>
      <c r="F10" s="82"/>
      <c r="G10" s="45"/>
      <c r="H10" s="6"/>
      <c r="I10" s="3"/>
      <c r="J10" s="3"/>
      <c r="K10" s="3"/>
      <c r="L10" s="3"/>
      <c r="M10" s="3"/>
      <c r="N10" s="23"/>
      <c r="O10" s="3"/>
      <c r="P10" s="20"/>
      <c r="Q10" s="83"/>
      <c r="R10" s="237"/>
      <c r="T10" s="2"/>
      <c r="U10" s="2"/>
    </row>
    <row r="11" spans="2:21" ht="12.75" customHeight="1" thickBot="1">
      <c r="B11" s="2"/>
      <c r="C11" s="2"/>
      <c r="E11" s="2"/>
      <c r="F11" s="45"/>
      <c r="G11" s="45"/>
      <c r="H11" s="23"/>
      <c r="I11" s="3"/>
      <c r="J11" s="3"/>
      <c r="K11" s="3"/>
      <c r="L11" s="3"/>
      <c r="M11" s="3"/>
      <c r="N11" s="23"/>
      <c r="O11" s="3"/>
      <c r="P11" s="20"/>
      <c r="Q11" s="20"/>
      <c r="R11" s="2"/>
      <c r="T11" s="2"/>
      <c r="U11" s="2"/>
    </row>
    <row r="12" spans="2:21" ht="12.75" customHeight="1">
      <c r="B12" s="2"/>
      <c r="C12" s="2"/>
      <c r="E12" s="2"/>
      <c r="F12" s="3"/>
      <c r="G12" s="14"/>
      <c r="H12" s="23"/>
      <c r="I12" s="3"/>
      <c r="J12" s="3"/>
      <c r="K12" s="3"/>
      <c r="L12" s="3"/>
      <c r="M12" s="3"/>
      <c r="N12" s="23"/>
      <c r="O12" s="3"/>
      <c r="P12" s="6"/>
      <c r="Q12" s="13"/>
      <c r="R12" s="2"/>
      <c r="T12" s="2"/>
      <c r="U12" s="2"/>
    </row>
    <row r="13" spans="2:21" ht="12.75" customHeight="1" thickBot="1">
      <c r="B13" s="2">
        <v>2</v>
      </c>
      <c r="C13" s="2">
        <v>6</v>
      </c>
      <c r="E13" s="231" t="s">
        <v>90</v>
      </c>
      <c r="F13" s="60"/>
      <c r="G13" s="13"/>
      <c r="H13" s="23"/>
      <c r="I13" s="3"/>
      <c r="J13" s="3"/>
      <c r="K13" s="3"/>
      <c r="N13" s="35"/>
      <c r="O13" s="3"/>
      <c r="Q13" s="28"/>
      <c r="R13" s="231" t="s">
        <v>91</v>
      </c>
      <c r="T13">
        <v>6</v>
      </c>
      <c r="U13">
        <v>5</v>
      </c>
    </row>
    <row r="14" spans="2:18" ht="12.75" customHeight="1">
      <c r="B14" s="2"/>
      <c r="C14" s="2"/>
      <c r="E14" s="232"/>
      <c r="G14" s="3"/>
      <c r="H14" s="45"/>
      <c r="I14" s="68"/>
      <c r="J14" s="3"/>
      <c r="K14" s="3"/>
      <c r="M14" s="23"/>
      <c r="N14" s="45"/>
      <c r="O14" s="20"/>
      <c r="R14" s="232"/>
    </row>
    <row r="15" spans="2:18" ht="12.75" customHeight="1">
      <c r="B15" s="2"/>
      <c r="C15" s="2"/>
      <c r="E15" s="2"/>
      <c r="G15" s="7"/>
      <c r="H15" s="45"/>
      <c r="I15" s="63"/>
      <c r="J15" s="3"/>
      <c r="K15" s="3"/>
      <c r="M15" s="23"/>
      <c r="N15" s="45"/>
      <c r="O15" s="20"/>
      <c r="R15" s="2"/>
    </row>
    <row r="16" spans="2:18" ht="12.75" customHeight="1">
      <c r="B16" s="2"/>
      <c r="C16" s="2"/>
      <c r="E16" s="2"/>
      <c r="G16" s="7"/>
      <c r="H16" s="45"/>
      <c r="I16" s="84"/>
      <c r="J16" s="3"/>
      <c r="K16" s="3"/>
      <c r="M16" s="23"/>
      <c r="N16" s="45"/>
      <c r="O16" s="20"/>
      <c r="R16" s="2"/>
    </row>
    <row r="17" spans="2:21" ht="12.75" customHeight="1" thickBot="1">
      <c r="B17" s="2">
        <v>5</v>
      </c>
      <c r="C17" s="2">
        <v>3</v>
      </c>
      <c r="E17" s="231" t="s">
        <v>92</v>
      </c>
      <c r="F17" s="60"/>
      <c r="G17" s="85"/>
      <c r="H17" s="45"/>
      <c r="I17" s="63"/>
      <c r="J17" s="3"/>
      <c r="K17" s="3"/>
      <c r="L17" s="3"/>
      <c r="M17" s="23"/>
      <c r="N17" s="3"/>
      <c r="O17" s="20"/>
      <c r="P17" s="3"/>
      <c r="Q17" s="3"/>
      <c r="R17" s="231" t="s">
        <v>93</v>
      </c>
      <c r="S17" s="3"/>
      <c r="T17" s="2">
        <v>1</v>
      </c>
      <c r="U17" s="2">
        <v>4</v>
      </c>
    </row>
    <row r="18" spans="2:21" ht="12.75" customHeight="1">
      <c r="B18" s="2"/>
      <c r="C18" s="2"/>
      <c r="E18" s="232"/>
      <c r="F18" s="3"/>
      <c r="G18" s="3"/>
      <c r="H18" s="36"/>
      <c r="I18" s="63"/>
      <c r="J18" s="3"/>
      <c r="K18" s="3"/>
      <c r="L18" s="3"/>
      <c r="M18" s="23"/>
      <c r="N18" s="3"/>
      <c r="O18" s="20"/>
      <c r="P18" s="14"/>
      <c r="Q18" s="5"/>
      <c r="R18" s="232"/>
      <c r="S18" s="3"/>
      <c r="T18" s="2"/>
      <c r="U18" s="2"/>
    </row>
    <row r="19" spans="2:21" ht="12.75" customHeight="1" thickBot="1">
      <c r="B19" s="2"/>
      <c r="C19" s="2"/>
      <c r="F19" s="3"/>
      <c r="G19" s="3"/>
      <c r="H19" s="86"/>
      <c r="I19" s="63"/>
      <c r="J19" s="3"/>
      <c r="K19" s="3"/>
      <c r="L19" s="3"/>
      <c r="M19" s="23"/>
      <c r="N19" s="3"/>
      <c r="O19" s="20"/>
      <c r="P19" s="13"/>
      <c r="Q19" s="3"/>
      <c r="R19" s="2"/>
      <c r="T19" s="2"/>
      <c r="U19" s="2"/>
    </row>
    <row r="20" spans="2:21" ht="12.75" customHeight="1">
      <c r="B20" s="2"/>
      <c r="C20" s="2"/>
      <c r="F20" s="3"/>
      <c r="G20" s="45"/>
      <c r="H20" s="3"/>
      <c r="I20" s="3"/>
      <c r="J20" s="13"/>
      <c r="K20" s="3"/>
      <c r="L20" s="3"/>
      <c r="M20" s="23"/>
      <c r="N20" s="3"/>
      <c r="O20" s="19"/>
      <c r="P20" s="20"/>
      <c r="Q20" s="3"/>
      <c r="R20" s="2"/>
      <c r="T20" s="2"/>
      <c r="U20" s="2"/>
    </row>
    <row r="21" spans="2:21" ht="12.75" customHeight="1" thickBot="1">
      <c r="B21" s="2">
        <v>4</v>
      </c>
      <c r="C21" s="2">
        <v>3</v>
      </c>
      <c r="E21" s="231" t="s">
        <v>35</v>
      </c>
      <c r="F21" s="69"/>
      <c r="G21" s="70"/>
      <c r="H21" s="3"/>
      <c r="I21" s="3"/>
      <c r="J21" s="28"/>
      <c r="K21" s="3"/>
      <c r="L21" s="3"/>
      <c r="M21" s="23"/>
      <c r="N21" s="3"/>
      <c r="O21" s="3"/>
      <c r="P21" s="48"/>
      <c r="Q21" s="21"/>
      <c r="R21" s="231" t="s">
        <v>94</v>
      </c>
      <c r="S21" s="3"/>
      <c r="T21" s="2">
        <v>2</v>
      </c>
      <c r="U21" s="2">
        <v>3</v>
      </c>
    </row>
    <row r="22" spans="2:21" ht="12.75" customHeight="1">
      <c r="B22" s="2"/>
      <c r="C22" s="2"/>
      <c r="E22" s="232"/>
      <c r="G22" s="3"/>
      <c r="H22" s="3"/>
      <c r="I22" s="45"/>
      <c r="J22" s="45"/>
      <c r="K22" s="3"/>
      <c r="L22" s="3"/>
      <c r="M22" s="23"/>
      <c r="N22" s="3"/>
      <c r="O22" s="3"/>
      <c r="P22" s="25"/>
      <c r="Q22" s="3"/>
      <c r="R22" s="232"/>
      <c r="S22" s="3"/>
      <c r="T22" s="2"/>
      <c r="U22" s="2"/>
    </row>
    <row r="23" spans="2:21" ht="12.75" customHeight="1" thickBot="1">
      <c r="B23" s="2"/>
      <c r="C23" s="2"/>
      <c r="E23" s="2"/>
      <c r="G23" s="3"/>
      <c r="H23" s="7"/>
      <c r="I23" s="45"/>
      <c r="J23" s="45"/>
      <c r="K23" s="3"/>
      <c r="L23" s="3"/>
      <c r="M23" s="35"/>
      <c r="N23" s="3"/>
      <c r="O23" s="3"/>
      <c r="P23" s="3"/>
      <c r="Q23" s="3"/>
      <c r="R23" s="2"/>
      <c r="T23" s="2"/>
      <c r="U23" s="2"/>
    </row>
    <row r="24" spans="2:21" ht="12.75" customHeight="1">
      <c r="B24" s="2"/>
      <c r="C24" s="2"/>
      <c r="E24" s="2"/>
      <c r="G24" s="3"/>
      <c r="H24" s="7"/>
      <c r="I24" s="45"/>
      <c r="J24" s="45"/>
      <c r="K24" s="3"/>
      <c r="L24" s="23"/>
      <c r="M24" s="3"/>
      <c r="N24" s="20"/>
      <c r="O24" s="3"/>
      <c r="P24" s="3"/>
      <c r="Q24" s="3"/>
      <c r="R24" s="2"/>
      <c r="T24" s="2"/>
      <c r="U24" s="2"/>
    </row>
    <row r="25" spans="2:21" ht="12.75" customHeight="1" thickBot="1">
      <c r="B25" s="2">
        <v>3</v>
      </c>
      <c r="C25" s="2">
        <v>2</v>
      </c>
      <c r="E25" s="231" t="s">
        <v>95</v>
      </c>
      <c r="F25" s="60"/>
      <c r="G25" s="30"/>
      <c r="H25" s="3"/>
      <c r="I25" s="45"/>
      <c r="J25" s="45"/>
      <c r="K25" s="3"/>
      <c r="L25" s="23"/>
      <c r="M25" s="3"/>
      <c r="N25" s="20"/>
      <c r="O25" s="7"/>
      <c r="P25" s="3"/>
      <c r="Q25" s="3"/>
      <c r="R25" s="231" t="s">
        <v>96</v>
      </c>
      <c r="S25" s="3"/>
      <c r="T25" s="2">
        <v>5</v>
      </c>
      <c r="U25" s="2">
        <v>2</v>
      </c>
    </row>
    <row r="26" spans="2:21" ht="12.75" customHeight="1">
      <c r="B26" s="2"/>
      <c r="C26" s="2"/>
      <c r="E26" s="232"/>
      <c r="F26" s="3"/>
      <c r="G26" s="3"/>
      <c r="H26" s="13"/>
      <c r="I26" s="45"/>
      <c r="J26" s="45"/>
      <c r="K26" s="3"/>
      <c r="L26" s="23"/>
      <c r="M26" s="3"/>
      <c r="N26" s="20"/>
      <c r="O26" s="23"/>
      <c r="P26" s="14"/>
      <c r="Q26" s="5"/>
      <c r="R26" s="232"/>
      <c r="S26" s="3"/>
      <c r="T26" s="2"/>
      <c r="U26" s="2"/>
    </row>
    <row r="27" spans="2:21" ht="12.75" customHeight="1" thickBot="1">
      <c r="B27" s="2"/>
      <c r="C27" s="2"/>
      <c r="E27" s="2"/>
      <c r="F27" s="3"/>
      <c r="G27" s="3"/>
      <c r="H27" s="28"/>
      <c r="I27" s="45"/>
      <c r="J27" s="45"/>
      <c r="K27" s="3"/>
      <c r="L27" s="23"/>
      <c r="M27" s="3"/>
      <c r="N27" s="20"/>
      <c r="O27" s="35"/>
      <c r="P27" s="13"/>
      <c r="Q27" s="3"/>
      <c r="R27" s="2"/>
      <c r="T27" s="2"/>
      <c r="U27" s="2"/>
    </row>
    <row r="28" spans="2:21" ht="12.75" customHeight="1">
      <c r="B28" s="2"/>
      <c r="C28" s="2"/>
      <c r="E28" s="2"/>
      <c r="F28" s="3"/>
      <c r="G28" s="45"/>
      <c r="H28" s="15"/>
      <c r="I28" s="36"/>
      <c r="J28" s="45"/>
      <c r="K28" s="3"/>
      <c r="L28" s="23"/>
      <c r="M28" s="3"/>
      <c r="N28" s="20"/>
      <c r="O28" s="26"/>
      <c r="P28" s="20"/>
      <c r="Q28" s="3"/>
      <c r="R28" s="2"/>
      <c r="T28" s="2"/>
      <c r="U28" s="2"/>
    </row>
    <row r="29" spans="2:21" ht="12.75" customHeight="1">
      <c r="B29" s="2">
        <v>6</v>
      </c>
      <c r="C29" s="2">
        <v>4</v>
      </c>
      <c r="E29" s="231" t="s">
        <v>97</v>
      </c>
      <c r="F29" s="69"/>
      <c r="G29" s="70"/>
      <c r="H29" s="3"/>
      <c r="I29" s="36"/>
      <c r="J29" s="45"/>
      <c r="K29" s="3"/>
      <c r="L29" s="23"/>
      <c r="M29" s="3"/>
      <c r="N29" s="20"/>
      <c r="O29" s="20"/>
      <c r="P29" s="48"/>
      <c r="Q29" s="21"/>
      <c r="R29" s="231" t="s">
        <v>98</v>
      </c>
      <c r="S29" s="3"/>
      <c r="T29" s="2">
        <v>4</v>
      </c>
      <c r="U29" s="2">
        <v>4</v>
      </c>
    </row>
    <row r="30" spans="2:21" ht="12.75" customHeight="1">
      <c r="B30" s="2"/>
      <c r="C30" s="2"/>
      <c r="E30" s="232"/>
      <c r="G30" s="3"/>
      <c r="H30" s="3"/>
      <c r="I30" s="36"/>
      <c r="J30" s="45"/>
      <c r="K30" s="3"/>
      <c r="L30" s="23"/>
      <c r="M30" s="3"/>
      <c r="N30" s="20"/>
      <c r="O30" s="20"/>
      <c r="P30" s="25"/>
      <c r="Q30" s="3"/>
      <c r="R30" s="232"/>
      <c r="S30" s="3"/>
      <c r="T30" s="2"/>
      <c r="U30" s="2"/>
    </row>
    <row r="31" spans="2:21" ht="12.75" customHeight="1" thickBot="1">
      <c r="B31" s="2"/>
      <c r="C31" s="2"/>
      <c r="E31" s="2"/>
      <c r="G31" s="7"/>
      <c r="H31" s="3"/>
      <c r="I31" s="73"/>
      <c r="J31" s="45"/>
      <c r="K31" s="3"/>
      <c r="L31" s="23"/>
      <c r="M31" s="3"/>
      <c r="N31" s="20"/>
      <c r="O31" s="20"/>
      <c r="P31" s="3"/>
      <c r="Q31" s="3"/>
      <c r="R31" s="2"/>
      <c r="T31" s="2"/>
      <c r="U31" s="2"/>
    </row>
    <row r="32" spans="2:21" ht="12.75" customHeight="1">
      <c r="B32" s="2"/>
      <c r="C32" s="2"/>
      <c r="E32" s="2"/>
      <c r="G32" s="7"/>
      <c r="H32" s="45"/>
      <c r="I32" s="3">
        <v>1</v>
      </c>
      <c r="J32" s="45"/>
      <c r="K32" s="3"/>
      <c r="L32" s="23"/>
      <c r="M32" s="3"/>
      <c r="N32" s="6"/>
      <c r="O32" s="3"/>
      <c r="P32" s="3"/>
      <c r="Q32" s="3"/>
      <c r="R32" s="2"/>
      <c r="T32" s="2"/>
      <c r="U32" s="2"/>
    </row>
    <row r="33" spans="2:21" ht="12.75" customHeight="1" thickBot="1">
      <c r="B33" s="2">
        <v>1</v>
      </c>
      <c r="C33" s="2">
        <v>5</v>
      </c>
      <c r="E33" s="231" t="s">
        <v>99</v>
      </c>
      <c r="G33" s="3"/>
      <c r="H33" s="45"/>
      <c r="I33" s="3"/>
      <c r="J33" s="45"/>
      <c r="K33" s="3"/>
      <c r="L33" s="23"/>
      <c r="M33" s="3"/>
      <c r="N33" s="23"/>
      <c r="O33" s="7"/>
      <c r="P33" s="72">
        <v>1</v>
      </c>
      <c r="Q33" s="3"/>
      <c r="R33" s="231" t="s">
        <v>100</v>
      </c>
      <c r="S33" s="3"/>
      <c r="T33" s="2">
        <v>3</v>
      </c>
      <c r="U33" s="2">
        <v>5</v>
      </c>
    </row>
    <row r="34" spans="2:21" ht="12.75" customHeight="1">
      <c r="B34" s="2"/>
      <c r="C34" s="2"/>
      <c r="E34" s="232"/>
      <c r="F34" s="5"/>
      <c r="G34" s="6"/>
      <c r="H34" s="45"/>
      <c r="I34" s="3"/>
      <c r="J34" s="45"/>
      <c r="K34" s="3"/>
      <c r="L34" s="23"/>
      <c r="M34" s="3"/>
      <c r="N34" s="23"/>
      <c r="O34" s="3"/>
      <c r="P34" s="20"/>
      <c r="Q34" s="25"/>
      <c r="R34" s="232"/>
      <c r="S34" s="3"/>
      <c r="T34" s="2"/>
      <c r="U34" s="2"/>
    </row>
    <row r="35" spans="2:21" ht="12.75" customHeight="1" thickBot="1">
      <c r="B35" s="2"/>
      <c r="C35" s="2"/>
      <c r="E35" s="2"/>
      <c r="F35" s="3"/>
      <c r="G35" s="23"/>
      <c r="H35" s="45"/>
      <c r="I35" s="3"/>
      <c r="J35" s="45"/>
      <c r="K35" s="3"/>
      <c r="L35" s="23"/>
      <c r="M35" s="3"/>
      <c r="N35" s="9"/>
      <c r="O35" s="3"/>
      <c r="P35" s="20"/>
      <c r="Q35" s="3"/>
      <c r="R35" s="2"/>
      <c r="T35" s="2"/>
      <c r="U35" s="2"/>
    </row>
    <row r="36" spans="2:21" ht="12.75" customHeight="1">
      <c r="B36" s="2"/>
      <c r="C36" s="2"/>
      <c r="E36" s="2"/>
      <c r="F36" s="3"/>
      <c r="G36" s="45"/>
      <c r="H36" s="12"/>
      <c r="I36" s="3"/>
      <c r="J36" s="45"/>
      <c r="K36" s="63"/>
      <c r="L36" s="23"/>
      <c r="M36" s="3"/>
      <c r="N36" s="3"/>
      <c r="O36" s="6"/>
      <c r="P36" s="3"/>
      <c r="Q36" s="3"/>
      <c r="R36" s="2"/>
      <c r="T36" s="2"/>
      <c r="U36" s="2"/>
    </row>
    <row r="37" spans="2:21" ht="12.75" customHeight="1" thickBot="1">
      <c r="B37" s="2">
        <v>2</v>
      </c>
      <c r="C37" s="2">
        <v>2</v>
      </c>
      <c r="E37" s="231" t="s">
        <v>101</v>
      </c>
      <c r="F37" s="69"/>
      <c r="G37" s="70"/>
      <c r="H37" s="3"/>
      <c r="I37" s="3"/>
      <c r="J37" s="45"/>
      <c r="K37" s="63"/>
      <c r="L37" s="23"/>
      <c r="M37" s="3"/>
      <c r="N37" s="3"/>
      <c r="O37" s="23"/>
      <c r="P37" s="28"/>
      <c r="Q37" s="57"/>
      <c r="R37" s="231" t="s">
        <v>102</v>
      </c>
      <c r="S37" s="3"/>
      <c r="T37" s="2">
        <v>6</v>
      </c>
      <c r="U37" s="2">
        <v>1</v>
      </c>
    </row>
    <row r="38" spans="2:21" ht="12.75" customHeight="1">
      <c r="B38" s="2"/>
      <c r="C38" s="2"/>
      <c r="E38" s="232"/>
      <c r="G38" s="3">
        <v>1</v>
      </c>
      <c r="H38" s="3"/>
      <c r="I38" s="3"/>
      <c r="J38" s="45"/>
      <c r="K38" s="63"/>
      <c r="L38" s="23"/>
      <c r="M38" s="3"/>
      <c r="N38" s="3"/>
      <c r="O38" s="3"/>
      <c r="P38" s="3"/>
      <c r="Q38" s="3"/>
      <c r="R38" s="232"/>
      <c r="S38" s="3"/>
      <c r="T38" s="2"/>
      <c r="U38" s="2"/>
    </row>
    <row r="39" spans="2:21" ht="12.75" customHeight="1" thickBot="1">
      <c r="B39" s="2"/>
      <c r="C39" s="2"/>
      <c r="E39" s="2"/>
      <c r="G39" s="3"/>
      <c r="H39" s="3"/>
      <c r="I39" s="7"/>
      <c r="J39" s="45"/>
      <c r="K39" s="64"/>
      <c r="L39" s="87"/>
      <c r="M39" s="3"/>
      <c r="N39" s="3"/>
      <c r="O39" s="3"/>
      <c r="P39" s="3"/>
      <c r="Q39" s="3"/>
      <c r="R39" s="2"/>
      <c r="T39" s="2"/>
      <c r="U39" s="2"/>
    </row>
    <row r="40" spans="2:21" ht="12.75" customHeight="1">
      <c r="B40" s="2"/>
      <c r="C40" s="2"/>
      <c r="E40" s="2"/>
      <c r="G40" s="3"/>
      <c r="H40" s="3"/>
      <c r="I40" s="7"/>
      <c r="J40" s="9"/>
      <c r="K40" s="7"/>
      <c r="L40" s="45"/>
      <c r="M40" s="20"/>
      <c r="O40" s="3"/>
      <c r="P40" s="3"/>
      <c r="Q40" s="3"/>
      <c r="R40" s="2"/>
      <c r="T40" s="2"/>
      <c r="U40" s="2"/>
    </row>
    <row r="41" spans="2:21" ht="12.75" customHeight="1" thickBot="1">
      <c r="B41" s="2">
        <v>5</v>
      </c>
      <c r="C41" s="2">
        <v>1</v>
      </c>
      <c r="E41" s="231" t="s">
        <v>103</v>
      </c>
      <c r="J41" s="9"/>
      <c r="K41" s="7"/>
      <c r="L41" s="45"/>
      <c r="M41" s="20"/>
      <c r="O41" s="7"/>
      <c r="P41" s="3"/>
      <c r="Q41" s="3"/>
      <c r="R41" s="231" t="s">
        <v>104</v>
      </c>
      <c r="S41" s="3"/>
      <c r="T41" s="2">
        <v>1</v>
      </c>
      <c r="U41" s="2">
        <v>2</v>
      </c>
    </row>
    <row r="42" spans="2:21" ht="12.75" customHeight="1">
      <c r="B42" s="2"/>
      <c r="C42" s="2"/>
      <c r="E42" s="232"/>
      <c r="F42" s="25"/>
      <c r="G42" s="32"/>
      <c r="H42" s="3"/>
      <c r="I42" s="3"/>
      <c r="J42" s="23"/>
      <c r="K42" s="3"/>
      <c r="L42" s="45"/>
      <c r="M42" s="20"/>
      <c r="O42" s="3"/>
      <c r="P42" s="14"/>
      <c r="Q42" s="5"/>
      <c r="R42" s="232"/>
      <c r="S42" s="3"/>
      <c r="T42" s="2"/>
      <c r="U42" s="2"/>
    </row>
    <row r="43" spans="2:21" ht="12.75" customHeight="1" thickBot="1">
      <c r="B43" s="2"/>
      <c r="C43" s="2"/>
      <c r="E43" s="2"/>
      <c r="F43" s="3"/>
      <c r="G43" s="45"/>
      <c r="H43" s="3"/>
      <c r="I43" s="3"/>
      <c r="J43" s="23"/>
      <c r="K43" s="3"/>
      <c r="L43" s="45"/>
      <c r="M43" s="20"/>
      <c r="O43" s="3"/>
      <c r="P43" s="13"/>
      <c r="Q43" s="3"/>
      <c r="R43" s="2"/>
      <c r="T43" s="2"/>
      <c r="U43" s="2"/>
    </row>
    <row r="44" spans="2:21" ht="12.75" customHeight="1">
      <c r="B44" s="2"/>
      <c r="C44" s="2"/>
      <c r="E44" s="2"/>
      <c r="F44" s="3"/>
      <c r="G44" s="45"/>
      <c r="H44" s="3"/>
      <c r="I44" s="3"/>
      <c r="J44" s="23"/>
      <c r="K44" s="3"/>
      <c r="L44" s="7"/>
      <c r="M44" s="20"/>
      <c r="O44" s="62"/>
      <c r="P44" s="20"/>
      <c r="Q44" s="3"/>
      <c r="R44" s="2"/>
      <c r="T44" s="2"/>
      <c r="U44" s="2"/>
    </row>
    <row r="45" spans="2:21" ht="12.75" customHeight="1" thickBot="1">
      <c r="B45" s="2">
        <v>4</v>
      </c>
      <c r="C45" s="2">
        <v>5</v>
      </c>
      <c r="E45" s="231" t="s">
        <v>105</v>
      </c>
      <c r="F45" s="21"/>
      <c r="G45" s="45"/>
      <c r="H45" s="3"/>
      <c r="I45" s="3"/>
      <c r="J45" s="23"/>
      <c r="K45" s="3"/>
      <c r="L45" s="7"/>
      <c r="M45" s="20"/>
      <c r="O45" s="13"/>
      <c r="P45" s="48"/>
      <c r="Q45" s="21"/>
      <c r="R45" s="231" t="s">
        <v>106</v>
      </c>
      <c r="S45" s="3"/>
      <c r="T45" s="2">
        <v>2</v>
      </c>
      <c r="U45" s="2">
        <v>5</v>
      </c>
    </row>
    <row r="46" spans="2:21" ht="12.75" customHeight="1">
      <c r="B46" s="2"/>
      <c r="C46" s="2"/>
      <c r="E46" s="232"/>
      <c r="F46" s="82"/>
      <c r="G46" s="63"/>
      <c r="H46" s="62"/>
      <c r="I46" s="3"/>
      <c r="J46" s="23"/>
      <c r="K46" s="3"/>
      <c r="L46" s="3"/>
      <c r="M46" s="20"/>
      <c r="O46" s="88"/>
      <c r="P46" s="3"/>
      <c r="Q46" s="3"/>
      <c r="R46" s="232"/>
      <c r="S46" s="3"/>
      <c r="T46" s="2"/>
      <c r="U46" s="2"/>
    </row>
    <row r="47" spans="2:21" ht="12.75" customHeight="1" thickBot="1">
      <c r="B47" s="2"/>
      <c r="C47" s="2"/>
      <c r="F47" s="45"/>
      <c r="G47" s="64"/>
      <c r="H47" s="45"/>
      <c r="I47" s="3"/>
      <c r="J47" s="23"/>
      <c r="K47" s="3"/>
      <c r="L47" s="3"/>
      <c r="M47" s="20"/>
      <c r="O47" s="13"/>
      <c r="P47" s="3"/>
      <c r="Q47" s="3"/>
      <c r="R47" s="2"/>
      <c r="T47" s="2"/>
      <c r="U47" s="2"/>
    </row>
    <row r="48" spans="2:21" ht="12.75" customHeight="1">
      <c r="B48" s="2"/>
      <c r="C48" s="2"/>
      <c r="F48" s="23"/>
      <c r="G48" s="3"/>
      <c r="H48" s="45"/>
      <c r="I48" s="3"/>
      <c r="J48" s="23"/>
      <c r="K48" s="3"/>
      <c r="L48" s="3"/>
      <c r="M48" s="20"/>
      <c r="N48" s="14"/>
      <c r="O48" s="20"/>
      <c r="P48" s="3"/>
      <c r="Q48" s="3"/>
      <c r="R48" s="2"/>
      <c r="T48" s="2"/>
      <c r="U48" s="2"/>
    </row>
    <row r="49" spans="2:21" ht="12.75" customHeight="1" thickBot="1">
      <c r="B49" s="2">
        <v>1</v>
      </c>
      <c r="C49" s="2">
        <v>7</v>
      </c>
      <c r="E49" s="231" t="s">
        <v>107</v>
      </c>
      <c r="F49" s="89"/>
      <c r="G49" s="3"/>
      <c r="H49" s="45"/>
      <c r="I49" s="3"/>
      <c r="J49" s="23"/>
      <c r="K49" s="3"/>
      <c r="L49" s="3"/>
      <c r="M49" s="20"/>
      <c r="N49" s="13"/>
      <c r="O49" s="20"/>
      <c r="P49" s="21"/>
      <c r="Q49" s="3"/>
      <c r="R49" s="231" t="s">
        <v>36</v>
      </c>
      <c r="S49" s="3"/>
      <c r="T49" s="2">
        <v>5</v>
      </c>
      <c r="U49" s="2">
        <v>4</v>
      </c>
    </row>
    <row r="50" spans="2:21" ht="12.75" customHeight="1">
      <c r="B50" s="2"/>
      <c r="C50" s="2"/>
      <c r="E50" s="232"/>
      <c r="G50" s="3"/>
      <c r="H50" s="23"/>
      <c r="I50" s="62"/>
      <c r="J50" s="23"/>
      <c r="K50" s="3"/>
      <c r="L50" s="3"/>
      <c r="M50" s="20"/>
      <c r="N50" s="13"/>
      <c r="O50" s="20"/>
      <c r="P50" s="24"/>
      <c r="Q50" s="25"/>
      <c r="R50" s="232"/>
      <c r="S50" s="3"/>
      <c r="T50" s="2"/>
      <c r="U50" s="2"/>
    </row>
    <row r="51" spans="2:21" ht="12.75" customHeight="1" thickBot="1">
      <c r="B51" s="2"/>
      <c r="C51" s="2"/>
      <c r="E51" s="2"/>
      <c r="G51" s="7"/>
      <c r="H51" s="23"/>
      <c r="I51" s="45"/>
      <c r="J51" s="23"/>
      <c r="K51" s="3"/>
      <c r="L51" s="3"/>
      <c r="M51" s="20"/>
      <c r="N51" s="27"/>
      <c r="O51" s="20"/>
      <c r="P51" s="20"/>
      <c r="Q51" s="3"/>
      <c r="R51" s="2"/>
      <c r="T51" s="2"/>
      <c r="U51" s="2"/>
    </row>
    <row r="52" spans="2:21" ht="12.75" customHeight="1">
      <c r="B52" s="2"/>
      <c r="C52" s="2"/>
      <c r="E52" s="2"/>
      <c r="G52" s="7"/>
      <c r="H52" s="23"/>
      <c r="I52" s="17"/>
      <c r="J52" s="23"/>
      <c r="K52" s="3"/>
      <c r="L52" s="3"/>
      <c r="M52" s="20"/>
      <c r="N52" s="13"/>
      <c r="O52" s="6"/>
      <c r="P52" s="13"/>
      <c r="Q52" s="3"/>
      <c r="R52" s="2"/>
      <c r="T52" s="2"/>
      <c r="U52" s="2"/>
    </row>
    <row r="53" spans="2:21" ht="12.75" customHeight="1" thickBot="1">
      <c r="B53" s="2">
        <v>3</v>
      </c>
      <c r="C53" s="2">
        <v>4</v>
      </c>
      <c r="E53" s="231" t="s">
        <v>108</v>
      </c>
      <c r="G53" s="7">
        <v>0</v>
      </c>
      <c r="H53" s="23"/>
      <c r="I53" s="45"/>
      <c r="J53" s="23"/>
      <c r="K53" s="3"/>
      <c r="L53" s="3"/>
      <c r="M53" s="20"/>
      <c r="N53" s="13"/>
      <c r="O53" s="3"/>
      <c r="P53" s="28"/>
      <c r="Q53" s="30"/>
      <c r="R53" s="231" t="s">
        <v>109</v>
      </c>
      <c r="S53" s="3"/>
      <c r="T53" s="2">
        <v>4</v>
      </c>
      <c r="U53" s="2">
        <v>2</v>
      </c>
    </row>
    <row r="54" spans="2:21" ht="12.75" customHeight="1">
      <c r="B54" s="2"/>
      <c r="C54" s="2"/>
      <c r="E54" s="232"/>
      <c r="F54" s="25"/>
      <c r="G54" s="32"/>
      <c r="H54" s="23"/>
      <c r="I54" s="45"/>
      <c r="J54" s="23"/>
      <c r="K54" s="3"/>
      <c r="L54" s="3"/>
      <c r="M54" s="20"/>
      <c r="N54" s="13"/>
      <c r="O54" s="3"/>
      <c r="P54" s="3"/>
      <c r="Q54" s="3"/>
      <c r="R54" s="232"/>
      <c r="S54" s="3"/>
      <c r="T54" s="2"/>
      <c r="U54" s="2"/>
    </row>
    <row r="55" spans="2:21" ht="12.75" customHeight="1" thickBot="1">
      <c r="B55" s="2"/>
      <c r="C55" s="2"/>
      <c r="E55" s="2"/>
      <c r="F55" s="3"/>
      <c r="G55" s="45"/>
      <c r="H55" s="61"/>
      <c r="I55" s="45"/>
      <c r="J55" s="61"/>
      <c r="K55" s="15"/>
      <c r="L55" s="3"/>
      <c r="M55" s="20"/>
      <c r="N55" s="13"/>
      <c r="O55" s="3"/>
      <c r="P55" s="3"/>
      <c r="Q55" s="3"/>
      <c r="R55" s="2"/>
      <c r="T55" s="2"/>
      <c r="U55" s="2"/>
    </row>
    <row r="56" spans="2:21" ht="12.75" customHeight="1">
      <c r="B56" s="2"/>
      <c r="C56" s="2"/>
      <c r="E56" s="2"/>
      <c r="F56" s="3"/>
      <c r="G56" s="23"/>
      <c r="H56" s="3"/>
      <c r="I56" s="23"/>
      <c r="J56" s="3"/>
      <c r="K56" s="3"/>
      <c r="L56" s="3"/>
      <c r="M56" s="19"/>
      <c r="N56" s="20"/>
      <c r="O56" s="3"/>
      <c r="P56" s="3"/>
      <c r="Q56" s="3"/>
      <c r="R56" s="2"/>
      <c r="T56" s="2"/>
      <c r="U56" s="2"/>
    </row>
    <row r="57" spans="2:21" ht="12.75" customHeight="1" thickBot="1">
      <c r="B57" s="2">
        <v>6</v>
      </c>
      <c r="C57" s="2">
        <v>2</v>
      </c>
      <c r="E57" s="231" t="s">
        <v>110</v>
      </c>
      <c r="F57" s="60"/>
      <c r="G57" s="35"/>
      <c r="H57" s="3"/>
      <c r="I57" s="23"/>
      <c r="K57" s="3"/>
      <c r="L57" s="3"/>
      <c r="M57" s="3"/>
      <c r="N57" s="20"/>
      <c r="O57" s="7"/>
      <c r="P57" s="3"/>
      <c r="Q57" s="3"/>
      <c r="R57" s="231" t="s">
        <v>15</v>
      </c>
      <c r="S57" s="3"/>
      <c r="T57" s="2">
        <v>3</v>
      </c>
      <c r="U57" s="2">
        <v>3</v>
      </c>
    </row>
    <row r="58" spans="2:21" ht="12.75" customHeight="1">
      <c r="B58" s="2"/>
      <c r="C58" s="2"/>
      <c r="E58" s="232"/>
      <c r="G58" s="3"/>
      <c r="H58" s="3"/>
      <c r="I58" s="23"/>
      <c r="K58" s="3"/>
      <c r="L58" s="3"/>
      <c r="M58" s="3"/>
      <c r="N58" s="20"/>
      <c r="O58" s="23"/>
      <c r="P58" s="14"/>
      <c r="Q58" s="46"/>
      <c r="R58" s="232"/>
      <c r="S58" s="3"/>
      <c r="T58" s="2"/>
      <c r="U58" s="2"/>
    </row>
    <row r="59" spans="2:21" ht="12.75" customHeight="1" thickBot="1">
      <c r="B59" s="2"/>
      <c r="C59" s="2"/>
      <c r="E59" s="2"/>
      <c r="G59" s="3"/>
      <c r="H59" s="7"/>
      <c r="I59" s="23"/>
      <c r="K59" s="3"/>
      <c r="L59" s="15"/>
      <c r="M59" s="7"/>
      <c r="N59" s="20"/>
      <c r="O59" s="35"/>
      <c r="P59" s="3"/>
      <c r="Q59" s="3"/>
      <c r="R59" s="2"/>
      <c r="T59" s="2"/>
      <c r="U59" s="2"/>
    </row>
    <row r="60" spans="2:21" ht="12.75" customHeight="1">
      <c r="B60" s="2"/>
      <c r="C60" s="2"/>
      <c r="E60" s="2"/>
      <c r="I60" s="23"/>
      <c r="K60" s="3"/>
      <c r="L60" s="3"/>
      <c r="M60" s="3"/>
      <c r="N60" s="63"/>
      <c r="O60" s="45"/>
      <c r="P60" s="20"/>
      <c r="Q60" s="3"/>
      <c r="R60" s="2"/>
      <c r="T60" s="2"/>
      <c r="U60" s="2"/>
    </row>
    <row r="61" spans="2:21" ht="12.75" customHeight="1" thickBot="1">
      <c r="B61" s="2">
        <v>1</v>
      </c>
      <c r="C61" s="2">
        <v>3</v>
      </c>
      <c r="E61" s="231" t="s">
        <v>111</v>
      </c>
      <c r="F61" s="29"/>
      <c r="G61" s="3"/>
      <c r="H61" s="3"/>
      <c r="I61" s="23"/>
      <c r="J61" s="3"/>
      <c r="K61" s="3"/>
      <c r="L61" s="3"/>
      <c r="M61" s="3"/>
      <c r="N61" s="63"/>
      <c r="O61" s="3"/>
      <c r="P61" s="48"/>
      <c r="Q61" s="21"/>
      <c r="R61" s="231" t="s">
        <v>112</v>
      </c>
      <c r="S61" s="3"/>
      <c r="T61" s="2">
        <v>6</v>
      </c>
      <c r="U61" s="2">
        <v>3</v>
      </c>
    </row>
    <row r="62" spans="2:21" ht="12.75" customHeight="1">
      <c r="B62" s="2"/>
      <c r="C62" s="2"/>
      <c r="E62" s="232"/>
      <c r="F62" s="5"/>
      <c r="G62" s="6"/>
      <c r="H62" s="3"/>
      <c r="I62" s="23"/>
      <c r="J62" s="3"/>
      <c r="K62" s="3"/>
      <c r="L62" s="3"/>
      <c r="M62" s="3"/>
      <c r="N62" s="63"/>
      <c r="O62" s="3"/>
      <c r="P62" s="25"/>
      <c r="Q62" s="3"/>
      <c r="R62" s="232"/>
      <c r="S62" s="3"/>
      <c r="T62" s="2"/>
      <c r="U62" s="2"/>
    </row>
    <row r="63" spans="2:21" ht="12.75" customHeight="1" thickBot="1">
      <c r="B63" s="2"/>
      <c r="C63" s="2"/>
      <c r="E63" s="2"/>
      <c r="F63" s="3"/>
      <c r="G63" s="23"/>
      <c r="H63" s="3"/>
      <c r="I63" s="23"/>
      <c r="J63" s="3"/>
      <c r="K63" s="3"/>
      <c r="L63" s="3"/>
      <c r="M63" s="3"/>
      <c r="N63" s="63"/>
      <c r="O63" s="3"/>
      <c r="P63" s="3"/>
      <c r="Q63" s="3"/>
      <c r="R63" s="2"/>
      <c r="T63" s="2"/>
      <c r="U63" s="2"/>
    </row>
    <row r="64" spans="2:21" ht="12.75" customHeight="1">
      <c r="B64" s="2"/>
      <c r="C64" s="2"/>
      <c r="E64" s="2"/>
      <c r="F64" s="3"/>
      <c r="G64" s="45"/>
      <c r="H64" s="47"/>
      <c r="I64" s="23"/>
      <c r="J64" s="3"/>
      <c r="K64" s="3"/>
      <c r="L64" s="3"/>
      <c r="M64" s="3"/>
      <c r="N64" s="63"/>
      <c r="O64" s="3"/>
      <c r="P64" s="3"/>
      <c r="Q64" s="3"/>
      <c r="R64" s="2"/>
      <c r="T64" s="2"/>
      <c r="U64" s="2"/>
    </row>
    <row r="65" spans="2:21" ht="12.75" customHeight="1" thickBot="1">
      <c r="B65" s="2">
        <v>2</v>
      </c>
      <c r="C65" s="2">
        <v>4</v>
      </c>
      <c r="E65" s="231" t="s">
        <v>113</v>
      </c>
      <c r="F65" s="69"/>
      <c r="G65" s="70"/>
      <c r="H65" s="45"/>
      <c r="I65" s="23"/>
      <c r="J65" s="3"/>
      <c r="K65" s="3"/>
      <c r="L65" s="3"/>
      <c r="M65" s="3"/>
      <c r="N65" s="64"/>
      <c r="O65" s="7"/>
      <c r="P65" s="3"/>
      <c r="Q65" s="15">
        <v>0</v>
      </c>
      <c r="R65" s="231" t="s">
        <v>114</v>
      </c>
      <c r="S65" s="3"/>
      <c r="T65" s="2">
        <v>1</v>
      </c>
      <c r="U65" s="2">
        <v>6</v>
      </c>
    </row>
    <row r="66" spans="2:21" ht="12.75" customHeight="1">
      <c r="B66" s="2"/>
      <c r="C66" s="2"/>
      <c r="E66" s="232"/>
      <c r="F66" s="29"/>
      <c r="G66" s="3">
        <v>0</v>
      </c>
      <c r="H66" s="45"/>
      <c r="I66" s="23"/>
      <c r="J66" s="3"/>
      <c r="K66" s="3"/>
      <c r="L66" s="3"/>
      <c r="M66" s="3"/>
      <c r="N66" s="3"/>
      <c r="O66" s="20"/>
      <c r="P66" s="45"/>
      <c r="Q66" s="24"/>
      <c r="R66" s="232"/>
      <c r="S66" s="3"/>
      <c r="T66" s="2"/>
      <c r="U66" s="2"/>
    </row>
    <row r="67" spans="2:21" ht="12.75" customHeight="1" thickBot="1">
      <c r="B67" s="2"/>
      <c r="C67" s="2"/>
      <c r="E67" s="2"/>
      <c r="F67" s="29"/>
      <c r="G67" s="7"/>
      <c r="H67" s="45"/>
      <c r="I67" s="90"/>
      <c r="J67" s="3"/>
      <c r="K67" s="3"/>
      <c r="L67" s="3"/>
      <c r="M67" s="3"/>
      <c r="N67" s="7"/>
      <c r="O67" s="20"/>
      <c r="P67" s="45"/>
      <c r="Q67" s="20"/>
      <c r="R67" s="2"/>
      <c r="T67" s="2"/>
      <c r="U67" s="2"/>
    </row>
    <row r="68" spans="2:21" ht="12.75" customHeight="1">
      <c r="B68" s="2"/>
      <c r="C68" s="2"/>
      <c r="E68" s="2"/>
      <c r="F68" s="29"/>
      <c r="G68" s="7"/>
      <c r="H68" s="45"/>
      <c r="I68" s="63"/>
      <c r="J68" s="3"/>
      <c r="K68" s="3"/>
      <c r="L68" s="3"/>
      <c r="M68" s="3"/>
      <c r="N68" s="3"/>
      <c r="O68" s="20"/>
      <c r="P68" s="76"/>
      <c r="Q68" s="3"/>
      <c r="R68" s="2"/>
      <c r="T68" s="2"/>
      <c r="U68" s="2"/>
    </row>
    <row r="69" spans="2:21" ht="12.75" customHeight="1" thickBot="1">
      <c r="B69" s="2">
        <v>5</v>
      </c>
      <c r="C69" s="2">
        <v>5</v>
      </c>
      <c r="E69" s="231" t="s">
        <v>115</v>
      </c>
      <c r="F69" s="29"/>
      <c r="G69" s="3"/>
      <c r="H69" s="45"/>
      <c r="I69" s="64"/>
      <c r="J69" s="3"/>
      <c r="L69" s="3"/>
      <c r="M69" s="3"/>
      <c r="N69" s="3"/>
      <c r="O69" s="64"/>
      <c r="P69" s="67"/>
      <c r="Q69" s="91"/>
      <c r="R69" s="231" t="s">
        <v>116</v>
      </c>
      <c r="S69" s="3"/>
      <c r="T69" s="2">
        <v>4</v>
      </c>
      <c r="U69" s="2">
        <v>6</v>
      </c>
    </row>
    <row r="70" spans="2:21" ht="12.75" customHeight="1">
      <c r="B70" s="2"/>
      <c r="C70" s="2"/>
      <c r="E70" s="232"/>
      <c r="F70" s="6"/>
      <c r="G70" s="3"/>
      <c r="H70" s="23"/>
      <c r="I70" s="3"/>
      <c r="J70" s="3"/>
      <c r="L70" s="3"/>
      <c r="M70" s="3"/>
      <c r="N70" s="3"/>
      <c r="P70" s="20"/>
      <c r="Q70" s="3"/>
      <c r="R70" s="232"/>
      <c r="S70" s="3"/>
      <c r="T70" s="2"/>
      <c r="U70" s="2"/>
    </row>
    <row r="71" spans="2:21" ht="12.75" customHeight="1" thickBot="1">
      <c r="B71" s="2"/>
      <c r="C71" s="2"/>
      <c r="E71" s="2"/>
      <c r="F71" s="23"/>
      <c r="G71" s="3"/>
      <c r="H71" s="90"/>
      <c r="I71" s="3"/>
      <c r="J71" s="3"/>
      <c r="L71" s="3"/>
      <c r="M71" s="3"/>
      <c r="N71" s="3"/>
      <c r="P71" s="41"/>
      <c r="Q71" s="3"/>
      <c r="R71" s="2"/>
      <c r="T71" s="2"/>
      <c r="U71" s="2"/>
    </row>
    <row r="72" spans="2:21" ht="12.75" customHeight="1">
      <c r="B72" s="2"/>
      <c r="C72" s="2"/>
      <c r="E72" s="2"/>
      <c r="F72" s="45"/>
      <c r="G72" s="47"/>
      <c r="H72" s="23"/>
      <c r="I72" s="3"/>
      <c r="J72" s="3"/>
      <c r="L72" s="3"/>
      <c r="M72" s="3"/>
      <c r="N72" s="3"/>
      <c r="P72" s="20"/>
      <c r="Q72" s="3"/>
      <c r="R72" s="2"/>
      <c r="T72" s="2"/>
      <c r="U72" s="2"/>
    </row>
    <row r="73" spans="2:21" ht="12.75" customHeight="1" thickBot="1">
      <c r="B73" s="2">
        <v>6</v>
      </c>
      <c r="C73" s="2">
        <v>6</v>
      </c>
      <c r="E73" s="231" t="s">
        <v>16</v>
      </c>
      <c r="F73" s="92"/>
      <c r="G73" s="45"/>
      <c r="H73" s="35"/>
      <c r="O73">
        <v>1</v>
      </c>
      <c r="P73" s="48"/>
      <c r="Q73" s="80"/>
      <c r="R73" s="231" t="s">
        <v>117</v>
      </c>
      <c r="S73" s="3"/>
      <c r="T73" s="2">
        <v>2</v>
      </c>
      <c r="U73" s="2">
        <v>1</v>
      </c>
    </row>
    <row r="74" spans="5:19" ht="12.75" customHeight="1">
      <c r="E74" s="232"/>
      <c r="F74" s="3"/>
      <c r="G74" s="23"/>
      <c r="R74" s="232"/>
      <c r="S74" s="3"/>
    </row>
    <row r="75" spans="5:7" ht="13.5">
      <c r="E75" s="2"/>
      <c r="F75" s="3"/>
      <c r="G75" s="23"/>
    </row>
    <row r="76" spans="5:7" ht="13.5">
      <c r="E76" s="2"/>
      <c r="F76" s="3"/>
      <c r="G76" s="23"/>
    </row>
    <row r="77" spans="2:7" ht="14.25" thickBot="1">
      <c r="B77" s="2">
        <v>4</v>
      </c>
      <c r="C77" s="2">
        <v>1</v>
      </c>
      <c r="E77" s="231" t="s">
        <v>118</v>
      </c>
      <c r="F77" s="60"/>
      <c r="G77" s="35"/>
    </row>
    <row r="78" ht="13.5">
      <c r="E78" s="232"/>
    </row>
  </sheetData>
  <mergeCells count="40">
    <mergeCell ref="B1:U1"/>
    <mergeCell ref="E13:E14"/>
    <mergeCell ref="E5:E6"/>
    <mergeCell ref="E17:E18"/>
    <mergeCell ref="E9:E10"/>
    <mergeCell ref="R9:R10"/>
    <mergeCell ref="K3:L3"/>
    <mergeCell ref="E61:E62"/>
    <mergeCell ref="R13:R14"/>
    <mergeCell ref="R17:R18"/>
    <mergeCell ref="E37:E38"/>
    <mergeCell ref="E41:E42"/>
    <mergeCell ref="E45:E46"/>
    <mergeCell ref="E49:E50"/>
    <mergeCell ref="E21:E22"/>
    <mergeCell ref="E25:E26"/>
    <mergeCell ref="E57:E58"/>
    <mergeCell ref="E53:E54"/>
    <mergeCell ref="E29:E30"/>
    <mergeCell ref="R5:R6"/>
    <mergeCell ref="S2:U2"/>
    <mergeCell ref="E33:E34"/>
    <mergeCell ref="R21:R22"/>
    <mergeCell ref="R25:R26"/>
    <mergeCell ref="R29:R30"/>
    <mergeCell ref="R33:R34"/>
    <mergeCell ref="R37:R38"/>
    <mergeCell ref="E65:E66"/>
    <mergeCell ref="E69:E70"/>
    <mergeCell ref="E73:E74"/>
    <mergeCell ref="E77:E78"/>
    <mergeCell ref="R41:R42"/>
    <mergeCell ref="R45:R46"/>
    <mergeCell ref="R49:R50"/>
    <mergeCell ref="R53:R54"/>
    <mergeCell ref="R73:R74"/>
    <mergeCell ref="R57:R58"/>
    <mergeCell ref="R61:R62"/>
    <mergeCell ref="R65:R66"/>
    <mergeCell ref="R69:R70"/>
  </mergeCells>
  <printOptions horizontalCentered="1" verticalCentered="1"/>
  <pageMargins left="0.5905511811023623" right="0.5905511811023623" top="0.1968503937007874" bottom="0.1968503937007874" header="0.5118110236220472" footer="0.5118110236220472"/>
  <pageSetup horizontalDpi="300" verticalDpi="300" orientation="portrait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U69"/>
  <sheetViews>
    <sheetView view="pageBreakPreview" zoomScaleSheetLayoutView="100" workbookViewId="0" topLeftCell="A20">
      <selection activeCell="N38" sqref="N38"/>
    </sheetView>
  </sheetViews>
  <sheetFormatPr defaultColWidth="9.00390625" defaultRowHeight="13.5"/>
  <cols>
    <col min="2" max="3" width="3.625" style="0" customWidth="1"/>
    <col min="4" max="4" width="2.625" style="0" customWidth="1"/>
    <col min="5" max="5" width="14.50390625" style="0" customWidth="1"/>
    <col min="6" max="17" width="4.625" style="0" customWidth="1"/>
    <col min="18" max="18" width="14.50390625" style="0" customWidth="1"/>
    <col min="19" max="19" width="2.625" style="0" customWidth="1"/>
    <col min="20" max="21" width="3.625" style="0" customWidth="1"/>
  </cols>
  <sheetData>
    <row r="1" spans="2:21" ht="17.25">
      <c r="B1" s="235" t="s">
        <v>58</v>
      </c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</row>
    <row r="2" spans="18:21" ht="13.5">
      <c r="R2" s="54" t="s">
        <v>1</v>
      </c>
      <c r="S2" s="239">
        <v>38806</v>
      </c>
      <c r="T2" s="239"/>
      <c r="U2" s="239"/>
    </row>
    <row r="3" spans="2:21" ht="69" customHeight="1">
      <c r="B3" s="55" t="s">
        <v>78</v>
      </c>
      <c r="C3" s="55" t="s">
        <v>2</v>
      </c>
      <c r="D3" s="56"/>
      <c r="E3" s="55" t="s">
        <v>3</v>
      </c>
      <c r="F3" s="55"/>
      <c r="G3" s="55" t="s">
        <v>4</v>
      </c>
      <c r="H3" s="55" t="s">
        <v>5</v>
      </c>
      <c r="I3" s="55" t="s">
        <v>6</v>
      </c>
      <c r="J3" s="55" t="s">
        <v>7</v>
      </c>
      <c r="K3" s="238" t="s">
        <v>8</v>
      </c>
      <c r="L3" s="238"/>
      <c r="M3" s="55" t="s">
        <v>79</v>
      </c>
      <c r="N3" s="55" t="s">
        <v>80</v>
      </c>
      <c r="O3" s="55" t="s">
        <v>5</v>
      </c>
      <c r="P3" s="55" t="s">
        <v>4</v>
      </c>
      <c r="Q3" s="55"/>
      <c r="R3" s="55" t="s">
        <v>3</v>
      </c>
      <c r="S3" s="55"/>
      <c r="T3" s="55" t="s">
        <v>43</v>
      </c>
      <c r="U3" s="55" t="s">
        <v>2</v>
      </c>
    </row>
    <row r="5" spans="2:21" ht="14.25" thickBot="1">
      <c r="B5" s="2">
        <v>1</v>
      </c>
      <c r="C5" s="2">
        <v>1</v>
      </c>
      <c r="E5" s="231" t="s">
        <v>59</v>
      </c>
      <c r="G5">
        <v>0</v>
      </c>
      <c r="P5" s="30"/>
      <c r="Q5" s="57"/>
      <c r="R5" s="231" t="s">
        <v>14</v>
      </c>
      <c r="S5" s="3"/>
      <c r="T5" s="2">
        <v>3</v>
      </c>
      <c r="U5" s="2">
        <v>1</v>
      </c>
    </row>
    <row r="6" spans="2:21" ht="13.5">
      <c r="B6" s="2"/>
      <c r="C6" s="2"/>
      <c r="E6" s="232"/>
      <c r="F6" s="25"/>
      <c r="G6" s="32"/>
      <c r="H6" s="3"/>
      <c r="I6" s="3"/>
      <c r="J6" s="3"/>
      <c r="K6" s="3"/>
      <c r="L6" s="3"/>
      <c r="M6" s="3"/>
      <c r="N6" s="3"/>
      <c r="O6" s="23"/>
      <c r="P6" s="3"/>
      <c r="Q6" s="3"/>
      <c r="R6" s="232"/>
      <c r="S6" s="3"/>
      <c r="T6" s="2"/>
      <c r="U6" s="2"/>
    </row>
    <row r="7" spans="2:21" ht="14.25" thickBot="1">
      <c r="B7" s="2"/>
      <c r="C7" s="2"/>
      <c r="F7" s="3"/>
      <c r="G7" s="45"/>
      <c r="H7" s="58">
        <v>1</v>
      </c>
      <c r="I7" s="3"/>
      <c r="J7" s="3"/>
      <c r="K7" s="3"/>
      <c r="L7" s="3"/>
      <c r="M7" s="3"/>
      <c r="N7" s="3"/>
      <c r="O7" s="35"/>
      <c r="P7" s="3"/>
      <c r="Q7" s="3"/>
      <c r="T7" s="2"/>
      <c r="U7" s="2"/>
    </row>
    <row r="8" spans="2:21" ht="13.5">
      <c r="B8" s="2"/>
      <c r="C8" s="2"/>
      <c r="F8" s="3"/>
      <c r="G8" s="23"/>
      <c r="H8" s="45"/>
      <c r="I8" s="3"/>
      <c r="J8" s="3"/>
      <c r="K8" s="3"/>
      <c r="L8" s="3"/>
      <c r="M8" s="3"/>
      <c r="N8" s="23"/>
      <c r="O8" s="45"/>
      <c r="P8" s="20"/>
      <c r="Q8" s="3"/>
      <c r="T8" s="2"/>
      <c r="U8" s="2"/>
    </row>
    <row r="9" spans="2:21" ht="14.25" thickBot="1">
      <c r="B9" s="2">
        <v>3</v>
      </c>
      <c r="C9" s="2">
        <v>6</v>
      </c>
      <c r="E9" s="231" t="s">
        <v>60</v>
      </c>
      <c r="F9" s="60"/>
      <c r="G9" s="35"/>
      <c r="H9" s="45"/>
      <c r="I9" s="3"/>
      <c r="J9" s="3"/>
      <c r="K9" s="3"/>
      <c r="L9" s="3"/>
      <c r="M9" s="3"/>
      <c r="N9" s="23"/>
      <c r="O9" s="3"/>
      <c r="P9" s="48"/>
      <c r="Q9" s="21"/>
      <c r="R9" s="231" t="s">
        <v>61</v>
      </c>
      <c r="T9" s="2">
        <v>1</v>
      </c>
      <c r="U9" s="2">
        <v>6</v>
      </c>
    </row>
    <row r="10" spans="2:21" ht="13.5">
      <c r="B10" s="2"/>
      <c r="C10" s="2"/>
      <c r="E10" s="232"/>
      <c r="G10" s="3"/>
      <c r="H10" s="45"/>
      <c r="I10" s="3"/>
      <c r="J10" s="3"/>
      <c r="K10" s="3"/>
      <c r="L10" s="3"/>
      <c r="M10" s="3"/>
      <c r="N10" s="23"/>
      <c r="O10" s="3"/>
      <c r="P10" s="15">
        <v>1</v>
      </c>
      <c r="Q10" s="3"/>
      <c r="R10" s="232"/>
      <c r="T10" s="2"/>
      <c r="U10" s="2"/>
    </row>
    <row r="11" spans="2:21" ht="14.25" thickBot="1">
      <c r="B11" s="2"/>
      <c r="C11" s="2"/>
      <c r="G11" s="7"/>
      <c r="H11" s="45"/>
      <c r="I11" s="3">
        <v>0</v>
      </c>
      <c r="J11" s="3"/>
      <c r="K11" s="3"/>
      <c r="L11" s="3"/>
      <c r="M11" s="3"/>
      <c r="N11" s="61">
        <v>1</v>
      </c>
      <c r="O11" s="3"/>
      <c r="P11" s="3"/>
      <c r="Q11" s="3"/>
      <c r="T11" s="2"/>
      <c r="U11" s="2"/>
    </row>
    <row r="12" spans="2:21" ht="13.5">
      <c r="B12" s="2"/>
      <c r="C12" s="2"/>
      <c r="G12" s="7"/>
      <c r="H12" s="3"/>
      <c r="I12" s="62"/>
      <c r="J12" s="3"/>
      <c r="K12" s="3"/>
      <c r="L12" s="3"/>
      <c r="M12" s="3"/>
      <c r="N12" s="20"/>
      <c r="O12" s="20"/>
      <c r="P12" s="3"/>
      <c r="Q12" s="3"/>
      <c r="T12" s="2"/>
      <c r="U12" s="2"/>
    </row>
    <row r="13" spans="2:21" ht="14.25" thickBot="1">
      <c r="B13" s="2">
        <v>5</v>
      </c>
      <c r="C13" s="2">
        <v>3</v>
      </c>
      <c r="E13" s="231" t="s">
        <v>62</v>
      </c>
      <c r="G13" s="7">
        <v>1</v>
      </c>
      <c r="H13" s="3"/>
      <c r="I13" s="36"/>
      <c r="J13" s="3"/>
      <c r="K13" s="3"/>
      <c r="L13" s="3"/>
      <c r="M13" s="3"/>
      <c r="N13" s="20"/>
      <c r="O13" s="20"/>
      <c r="P13" s="30"/>
      <c r="Q13" s="57"/>
      <c r="R13" s="231" t="s">
        <v>63</v>
      </c>
      <c r="S13" s="3"/>
      <c r="T13" s="2">
        <v>1</v>
      </c>
      <c r="U13" s="2">
        <v>4</v>
      </c>
    </row>
    <row r="14" spans="2:21" ht="13.5">
      <c r="B14" s="2"/>
      <c r="C14" s="2"/>
      <c r="E14" s="232"/>
      <c r="F14" s="25"/>
      <c r="G14" s="32"/>
      <c r="H14" s="3"/>
      <c r="I14" s="36"/>
      <c r="J14" s="3"/>
      <c r="K14" s="3"/>
      <c r="L14" s="3"/>
      <c r="M14" s="3"/>
      <c r="N14" s="20"/>
      <c r="O14" s="63"/>
      <c r="P14" s="3"/>
      <c r="Q14" s="3"/>
      <c r="R14" s="232"/>
      <c r="S14" s="3"/>
      <c r="T14" s="2"/>
      <c r="U14" s="2"/>
    </row>
    <row r="15" spans="2:21" ht="14.25" thickBot="1">
      <c r="B15" s="2"/>
      <c r="C15" s="2"/>
      <c r="F15" s="3"/>
      <c r="G15" s="45"/>
      <c r="H15" s="3"/>
      <c r="I15" s="36"/>
      <c r="J15" s="3"/>
      <c r="K15" s="3"/>
      <c r="L15" s="3"/>
      <c r="M15" s="3"/>
      <c r="N15" s="20"/>
      <c r="O15" s="64"/>
      <c r="P15" s="3"/>
      <c r="Q15" s="3"/>
      <c r="T15" s="2"/>
      <c r="U15" s="2"/>
    </row>
    <row r="16" spans="2:21" ht="13.5">
      <c r="B16" s="2"/>
      <c r="C16" s="2"/>
      <c r="F16" s="3"/>
      <c r="G16" s="3"/>
      <c r="H16" s="14"/>
      <c r="I16" s="17"/>
      <c r="J16" s="3"/>
      <c r="K16" s="3"/>
      <c r="L16" s="3"/>
      <c r="M16" s="3"/>
      <c r="N16" s="20"/>
      <c r="O16" s="17">
        <v>1</v>
      </c>
      <c r="P16" s="20"/>
      <c r="Q16" s="3"/>
      <c r="T16" s="2"/>
      <c r="U16" s="2"/>
    </row>
    <row r="17" spans="2:21" ht="14.25" thickBot="1">
      <c r="B17" s="2">
        <v>4</v>
      </c>
      <c r="C17" s="2">
        <v>3</v>
      </c>
      <c r="E17" s="231" t="s">
        <v>30</v>
      </c>
      <c r="F17" s="60"/>
      <c r="G17" s="30"/>
      <c r="H17" s="13"/>
      <c r="I17" s="45"/>
      <c r="J17" s="3"/>
      <c r="K17" s="3"/>
      <c r="L17" s="3"/>
      <c r="M17" s="3"/>
      <c r="N17" s="20"/>
      <c r="O17" s="3"/>
      <c r="P17" s="48"/>
      <c r="Q17" s="21"/>
      <c r="R17" s="231" t="s">
        <v>64</v>
      </c>
      <c r="S17" s="3"/>
      <c r="T17" s="2">
        <v>2</v>
      </c>
      <c r="U17" s="2">
        <v>3</v>
      </c>
    </row>
    <row r="18" spans="2:21" ht="13.5">
      <c r="B18" s="2"/>
      <c r="C18" s="2"/>
      <c r="E18" s="232"/>
      <c r="G18" s="3"/>
      <c r="H18" s="3"/>
      <c r="I18" s="45"/>
      <c r="J18" s="3"/>
      <c r="K18" s="3"/>
      <c r="L18" s="3"/>
      <c r="M18" s="3"/>
      <c r="N18" s="20"/>
      <c r="O18" s="3"/>
      <c r="P18" s="65">
        <v>1</v>
      </c>
      <c r="Q18" s="3"/>
      <c r="R18" s="232"/>
      <c r="S18" s="3"/>
      <c r="T18" s="2"/>
      <c r="U18" s="2"/>
    </row>
    <row r="19" spans="2:21" ht="14.25" thickBot="1">
      <c r="B19" s="2"/>
      <c r="C19" s="2"/>
      <c r="G19" s="3"/>
      <c r="H19" s="15"/>
      <c r="I19" s="45"/>
      <c r="J19" s="58"/>
      <c r="K19" s="3"/>
      <c r="L19" s="3"/>
      <c r="M19" s="40"/>
      <c r="N19" s="20"/>
      <c r="O19" s="3"/>
      <c r="P19" s="3"/>
      <c r="Q19" s="3"/>
      <c r="T19" s="2"/>
      <c r="U19" s="2"/>
    </row>
    <row r="20" spans="2:21" ht="13.5">
      <c r="B20" s="2"/>
      <c r="C20" s="2"/>
      <c r="G20" s="3"/>
      <c r="H20" s="3"/>
      <c r="I20" s="23"/>
      <c r="J20" s="45"/>
      <c r="K20" s="3"/>
      <c r="L20" s="23"/>
      <c r="M20" s="5"/>
      <c r="N20" s="13"/>
      <c r="O20" s="3"/>
      <c r="P20" s="3"/>
      <c r="Q20" s="3"/>
      <c r="T20" s="2"/>
      <c r="U20" s="2"/>
    </row>
    <row r="21" spans="2:21" ht="14.25" thickBot="1">
      <c r="B21" s="2">
        <v>3</v>
      </c>
      <c r="C21" s="2">
        <v>2</v>
      </c>
      <c r="E21" s="231" t="s">
        <v>29</v>
      </c>
      <c r="F21" s="60"/>
      <c r="G21" s="30"/>
      <c r="H21" s="3"/>
      <c r="I21" s="23"/>
      <c r="J21" s="45"/>
      <c r="K21" s="3"/>
      <c r="L21" s="23"/>
      <c r="M21" s="3"/>
      <c r="N21" s="13"/>
      <c r="O21" s="7"/>
      <c r="P21" s="15">
        <v>0</v>
      </c>
      <c r="Q21" s="3"/>
      <c r="R21" s="231" t="s">
        <v>65</v>
      </c>
      <c r="S21" s="3"/>
      <c r="T21" s="2">
        <v>5</v>
      </c>
      <c r="U21" s="2">
        <v>2</v>
      </c>
    </row>
    <row r="22" spans="2:21" ht="13.5">
      <c r="B22" s="2"/>
      <c r="C22" s="2"/>
      <c r="E22" s="232"/>
      <c r="F22" s="3"/>
      <c r="G22" s="3"/>
      <c r="H22" s="13"/>
      <c r="I22" s="23"/>
      <c r="J22" s="45"/>
      <c r="K22" s="3"/>
      <c r="L22" s="23"/>
      <c r="M22" s="3"/>
      <c r="N22" s="13"/>
      <c r="O22" s="3"/>
      <c r="P22" s="66"/>
      <c r="Q22" s="25"/>
      <c r="R22" s="232"/>
      <c r="S22" s="3"/>
      <c r="T22" s="2"/>
      <c r="U22" s="2"/>
    </row>
    <row r="23" spans="2:21" ht="14.25" thickBot="1">
      <c r="B23" s="2"/>
      <c r="C23" s="2"/>
      <c r="F23" s="3"/>
      <c r="G23" s="3"/>
      <c r="H23" s="53"/>
      <c r="I23" s="23"/>
      <c r="J23" s="45"/>
      <c r="K23" s="3"/>
      <c r="L23" s="23"/>
      <c r="M23" s="3"/>
      <c r="N23" s="13"/>
      <c r="O23" s="15">
        <v>1</v>
      </c>
      <c r="P23" s="20"/>
      <c r="Q23" s="3"/>
      <c r="T23" s="2"/>
      <c r="U23" s="2"/>
    </row>
    <row r="24" spans="2:21" ht="13.5">
      <c r="B24" s="2"/>
      <c r="C24" s="2"/>
      <c r="F24" s="3"/>
      <c r="G24" s="45"/>
      <c r="H24" s="7"/>
      <c r="I24" s="67"/>
      <c r="J24" s="45"/>
      <c r="K24" s="3"/>
      <c r="L24" s="23"/>
      <c r="M24" s="3"/>
      <c r="N24" s="13"/>
      <c r="O24" s="68"/>
      <c r="P24" s="3"/>
      <c r="Q24" s="3"/>
      <c r="T24" s="2"/>
      <c r="U24" s="2"/>
    </row>
    <row r="25" spans="2:21" ht="14.25" thickBot="1">
      <c r="B25" s="2">
        <v>6</v>
      </c>
      <c r="C25" s="2">
        <v>4</v>
      </c>
      <c r="E25" s="231" t="s">
        <v>66</v>
      </c>
      <c r="F25" s="69"/>
      <c r="G25" s="70"/>
      <c r="H25" s="3"/>
      <c r="I25" s="67"/>
      <c r="J25" s="45"/>
      <c r="K25" s="3"/>
      <c r="L25" s="23"/>
      <c r="M25" s="3"/>
      <c r="N25" s="13"/>
      <c r="O25" s="63"/>
      <c r="P25" s="30"/>
      <c r="Q25" s="57"/>
      <c r="R25" s="231" t="s">
        <v>67</v>
      </c>
      <c r="S25" s="3"/>
      <c r="T25" s="2">
        <v>4</v>
      </c>
      <c r="U25" s="2">
        <v>4</v>
      </c>
    </row>
    <row r="26" spans="2:21" ht="13.5">
      <c r="B26" s="2"/>
      <c r="C26" s="2"/>
      <c r="E26" s="232"/>
      <c r="G26" s="3">
        <v>1</v>
      </c>
      <c r="H26" s="3"/>
      <c r="I26" s="67"/>
      <c r="J26" s="45"/>
      <c r="K26" s="3"/>
      <c r="L26" s="23"/>
      <c r="M26" s="3"/>
      <c r="N26" s="13"/>
      <c r="O26" s="20"/>
      <c r="P26" s="3"/>
      <c r="Q26" s="3"/>
      <c r="R26" s="232"/>
      <c r="S26" s="3"/>
      <c r="T26" s="2"/>
      <c r="U26" s="2"/>
    </row>
    <row r="27" spans="2:21" ht="14.25" thickBot="1">
      <c r="B27" s="2"/>
      <c r="C27" s="2"/>
      <c r="G27" s="7"/>
      <c r="H27" s="3"/>
      <c r="I27" s="71"/>
      <c r="J27" s="45"/>
      <c r="K27" s="3"/>
      <c r="L27" s="23"/>
      <c r="M27" s="3"/>
      <c r="N27" s="28"/>
      <c r="O27" s="20"/>
      <c r="P27" s="3"/>
      <c r="Q27" s="3"/>
      <c r="T27" s="2"/>
      <c r="U27" s="2"/>
    </row>
    <row r="28" spans="2:21" ht="13.5">
      <c r="B28" s="2"/>
      <c r="C28" s="2"/>
      <c r="G28" s="7"/>
      <c r="H28" s="17"/>
      <c r="I28" s="3"/>
      <c r="J28" s="45"/>
      <c r="K28" s="3"/>
      <c r="L28" s="23"/>
      <c r="M28" s="3"/>
      <c r="N28" s="6"/>
      <c r="O28" s="3"/>
      <c r="P28" s="3"/>
      <c r="Q28" s="3"/>
      <c r="T28" s="2"/>
      <c r="U28" s="2"/>
    </row>
    <row r="29" spans="2:21" ht="14.25" thickBot="1">
      <c r="B29" s="2">
        <v>1</v>
      </c>
      <c r="C29" s="2">
        <v>5</v>
      </c>
      <c r="E29" s="231" t="s">
        <v>68</v>
      </c>
      <c r="F29" s="60"/>
      <c r="G29" s="30"/>
      <c r="H29" s="45"/>
      <c r="I29" s="3"/>
      <c r="J29" s="45"/>
      <c r="K29" s="3"/>
      <c r="L29" s="23"/>
      <c r="M29" s="3"/>
      <c r="N29" s="23"/>
      <c r="O29" s="7"/>
      <c r="P29" s="72">
        <v>0</v>
      </c>
      <c r="Q29" s="3"/>
      <c r="R29" s="231" t="s">
        <v>28</v>
      </c>
      <c r="S29" s="3"/>
      <c r="T29" s="2">
        <v>3</v>
      </c>
      <c r="U29" s="2">
        <v>5</v>
      </c>
    </row>
    <row r="30" spans="2:21" ht="13.5">
      <c r="B30" s="2"/>
      <c r="C30" s="2"/>
      <c r="E30" s="232"/>
      <c r="F30" s="3"/>
      <c r="G30" s="3"/>
      <c r="H30" s="36"/>
      <c r="I30" s="3"/>
      <c r="J30" s="45"/>
      <c r="K30" s="3"/>
      <c r="L30" s="23"/>
      <c r="M30" s="3"/>
      <c r="N30" s="23"/>
      <c r="O30" s="3"/>
      <c r="P30" s="20"/>
      <c r="Q30" s="25"/>
      <c r="R30" s="232"/>
      <c r="S30" s="3"/>
      <c r="T30" s="2"/>
      <c r="U30" s="2"/>
    </row>
    <row r="31" spans="2:21" ht="14.25" thickBot="1">
      <c r="B31" s="2"/>
      <c r="C31" s="2"/>
      <c r="F31" s="3"/>
      <c r="G31" s="3"/>
      <c r="H31" s="73"/>
      <c r="I31" s="3"/>
      <c r="J31" s="45"/>
      <c r="K31" s="3"/>
      <c r="L31" s="23"/>
      <c r="M31" s="3"/>
      <c r="N31" s="9"/>
      <c r="O31" s="3"/>
      <c r="P31" s="20"/>
      <c r="Q31" s="3"/>
      <c r="T31" s="2"/>
      <c r="U31" s="2"/>
    </row>
    <row r="32" spans="2:21" ht="13.5">
      <c r="B32" s="2"/>
      <c r="C32" s="2"/>
      <c r="F32" s="3"/>
      <c r="G32" s="45"/>
      <c r="H32" s="3">
        <v>0</v>
      </c>
      <c r="I32" s="3"/>
      <c r="J32" s="45"/>
      <c r="K32" s="3"/>
      <c r="L32" s="23"/>
      <c r="M32" s="3"/>
      <c r="N32" s="3"/>
      <c r="O32" s="6"/>
      <c r="P32" s="3"/>
      <c r="Q32" s="3"/>
      <c r="T32" s="2"/>
      <c r="U32" s="2"/>
    </row>
    <row r="33" spans="2:21" ht="14.25" thickBot="1">
      <c r="B33" s="2">
        <v>2</v>
      </c>
      <c r="C33" s="2">
        <v>2</v>
      </c>
      <c r="E33" s="231" t="s">
        <v>21</v>
      </c>
      <c r="F33" s="69"/>
      <c r="G33" s="70"/>
      <c r="H33" s="3"/>
      <c r="I33" s="3"/>
      <c r="J33" s="45"/>
      <c r="K33" s="3"/>
      <c r="L33" s="23"/>
      <c r="M33" s="3"/>
      <c r="N33" s="3"/>
      <c r="O33" s="23"/>
      <c r="P33" s="30"/>
      <c r="Q33" s="57"/>
      <c r="R33" s="231" t="s">
        <v>23</v>
      </c>
      <c r="S33" s="3"/>
      <c r="T33" s="2">
        <v>6</v>
      </c>
      <c r="U33" s="2">
        <v>1</v>
      </c>
    </row>
    <row r="34" spans="2:21" ht="13.5">
      <c r="B34" s="2"/>
      <c r="C34" s="2"/>
      <c r="E34" s="232"/>
      <c r="G34" s="3">
        <v>0</v>
      </c>
      <c r="H34" s="3"/>
      <c r="I34" s="3"/>
      <c r="J34" s="45"/>
      <c r="K34" s="3"/>
      <c r="L34" s="23"/>
      <c r="M34" s="3"/>
      <c r="N34" s="3"/>
      <c r="O34" s="3"/>
      <c r="P34" s="3"/>
      <c r="Q34" s="3"/>
      <c r="R34" s="232"/>
      <c r="S34" s="3"/>
      <c r="T34" s="2"/>
      <c r="U34" s="2"/>
    </row>
    <row r="35" spans="2:21" ht="13.5">
      <c r="B35" s="2"/>
      <c r="C35" s="2"/>
      <c r="G35" s="3"/>
      <c r="H35" s="3"/>
      <c r="I35" s="7"/>
      <c r="J35" s="45"/>
      <c r="K35" s="3"/>
      <c r="L35" s="23"/>
      <c r="M35" s="3"/>
      <c r="N35" s="3"/>
      <c r="O35" s="3"/>
      <c r="P35" s="3"/>
      <c r="Q35" s="3"/>
      <c r="T35" s="2"/>
      <c r="U35" s="2"/>
    </row>
    <row r="36" spans="2:21" ht="13.5">
      <c r="B36" s="2"/>
      <c r="C36" s="2"/>
      <c r="G36" s="3"/>
      <c r="H36" s="3"/>
      <c r="I36" s="7"/>
      <c r="J36" s="11"/>
      <c r="K36" s="3"/>
      <c r="L36" s="23"/>
      <c r="M36" s="3"/>
      <c r="O36" s="3"/>
      <c r="P36" s="3"/>
      <c r="Q36" s="3"/>
      <c r="T36" s="2"/>
      <c r="U36" s="2"/>
    </row>
    <row r="37" spans="2:21" ht="14.25" thickBot="1">
      <c r="B37" s="2">
        <v>5</v>
      </c>
      <c r="C37" s="2">
        <v>1</v>
      </c>
      <c r="E37" s="231" t="s">
        <v>15</v>
      </c>
      <c r="F37" s="60"/>
      <c r="G37" s="30"/>
      <c r="H37" s="3"/>
      <c r="I37" s="3"/>
      <c r="J37" s="11"/>
      <c r="K37" s="63"/>
      <c r="L37" s="67"/>
      <c r="M37" s="3"/>
      <c r="O37" s="7"/>
      <c r="P37" s="15">
        <v>0</v>
      </c>
      <c r="Q37" s="3"/>
      <c r="R37" s="231" t="s">
        <v>24</v>
      </c>
      <c r="S37" s="3"/>
      <c r="T37" s="2">
        <v>1</v>
      </c>
      <c r="U37" s="2">
        <v>2</v>
      </c>
    </row>
    <row r="38" spans="2:21" ht="13.5">
      <c r="B38" s="2"/>
      <c r="C38" s="2"/>
      <c r="E38" s="232"/>
      <c r="F38" s="3"/>
      <c r="G38" s="3"/>
      <c r="H38" s="13"/>
      <c r="I38" s="3"/>
      <c r="J38" s="45"/>
      <c r="K38" s="63"/>
      <c r="L38" s="67"/>
      <c r="M38" s="3"/>
      <c r="O38" s="3"/>
      <c r="P38" s="24"/>
      <c r="Q38" s="25"/>
      <c r="R38" s="232"/>
      <c r="S38" s="3"/>
      <c r="T38" s="2"/>
      <c r="U38" s="2"/>
    </row>
    <row r="39" spans="2:21" ht="14.25" thickBot="1">
      <c r="B39" s="2"/>
      <c r="C39" s="2"/>
      <c r="F39" s="3"/>
      <c r="G39" s="3"/>
      <c r="H39" s="28">
        <v>0</v>
      </c>
      <c r="I39" s="3"/>
      <c r="J39" s="45"/>
      <c r="K39" s="74"/>
      <c r="L39" s="75"/>
      <c r="M39" s="3"/>
      <c r="O39" s="15">
        <v>0</v>
      </c>
      <c r="P39" s="20"/>
      <c r="Q39" s="3"/>
      <c r="T39" s="2"/>
      <c r="U39" s="2"/>
    </row>
    <row r="40" spans="2:21" ht="13.5">
      <c r="B40" s="2"/>
      <c r="C40" s="2"/>
      <c r="F40" s="3"/>
      <c r="G40" s="45"/>
      <c r="H40" s="45"/>
      <c r="I40" s="3"/>
      <c r="J40" s="45"/>
      <c r="K40" s="7"/>
      <c r="L40" s="7"/>
      <c r="M40" s="20"/>
      <c r="O40" s="68"/>
      <c r="P40" s="3"/>
      <c r="Q40" s="3"/>
      <c r="T40" s="2"/>
      <c r="U40" s="2"/>
    </row>
    <row r="41" spans="2:21" ht="14.25" thickBot="1">
      <c r="B41" s="2">
        <v>4</v>
      </c>
      <c r="C41" s="2">
        <v>5</v>
      </c>
      <c r="E41" s="231" t="s">
        <v>69</v>
      </c>
      <c r="F41" s="69"/>
      <c r="G41" s="70"/>
      <c r="H41" s="45"/>
      <c r="I41" s="3"/>
      <c r="J41" s="45"/>
      <c r="K41" s="7"/>
      <c r="L41" s="7"/>
      <c r="M41" s="20"/>
      <c r="O41" s="63"/>
      <c r="P41" s="30"/>
      <c r="Q41" s="57"/>
      <c r="R41" s="231" t="s">
        <v>10</v>
      </c>
      <c r="S41" s="3"/>
      <c r="T41" s="2">
        <v>2</v>
      </c>
      <c r="U41" s="2">
        <v>5</v>
      </c>
    </row>
    <row r="42" spans="2:21" ht="13.5">
      <c r="B42" s="2"/>
      <c r="C42" s="2"/>
      <c r="E42" s="232"/>
      <c r="F42" s="29"/>
      <c r="G42" s="7" t="s">
        <v>81</v>
      </c>
      <c r="H42" s="45"/>
      <c r="I42" s="3"/>
      <c r="J42" s="45"/>
      <c r="K42" s="3"/>
      <c r="L42" s="3"/>
      <c r="M42" s="20"/>
      <c r="O42" s="41"/>
      <c r="P42" s="3"/>
      <c r="Q42" s="3"/>
      <c r="R42" s="232"/>
      <c r="S42" s="3"/>
      <c r="T42" s="2"/>
      <c r="U42" s="2"/>
    </row>
    <row r="43" spans="2:21" ht="14.25" thickBot="1">
      <c r="B43" s="2"/>
      <c r="C43" s="2"/>
      <c r="F43" s="29"/>
      <c r="G43" s="7"/>
      <c r="H43" s="45"/>
      <c r="I43" s="3">
        <v>0</v>
      </c>
      <c r="J43" s="45"/>
      <c r="K43" s="3"/>
      <c r="L43" s="3"/>
      <c r="M43" s="20"/>
      <c r="O43" s="20"/>
      <c r="P43" s="3"/>
      <c r="Q43" s="3"/>
      <c r="T43" s="2"/>
      <c r="U43" s="2"/>
    </row>
    <row r="44" spans="2:21" ht="13.5">
      <c r="B44" s="2"/>
      <c r="C44" s="2"/>
      <c r="F44" s="29"/>
      <c r="G44" s="7"/>
      <c r="H44" s="3"/>
      <c r="I44" s="62"/>
      <c r="J44" s="45"/>
      <c r="K44" s="3"/>
      <c r="L44" s="3"/>
      <c r="M44" s="20"/>
      <c r="N44" s="76"/>
      <c r="O44" s="3"/>
      <c r="P44" s="3"/>
      <c r="Q44" s="3"/>
      <c r="T44" s="2"/>
      <c r="U44" s="2"/>
    </row>
    <row r="45" spans="2:21" ht="13.5">
      <c r="B45" s="2">
        <v>3</v>
      </c>
      <c r="C45" s="2">
        <v>4</v>
      </c>
      <c r="E45" s="231" t="s">
        <v>70</v>
      </c>
      <c r="F45" s="29"/>
      <c r="G45" s="3">
        <v>0</v>
      </c>
      <c r="H45" s="3"/>
      <c r="I45" s="36"/>
      <c r="J45" s="45"/>
      <c r="K45" s="3"/>
      <c r="L45" s="3"/>
      <c r="M45" s="20"/>
      <c r="N45" s="67"/>
      <c r="O45" s="3"/>
      <c r="P45" s="72">
        <v>1</v>
      </c>
      <c r="Q45" s="3"/>
      <c r="R45" s="231" t="s">
        <v>17</v>
      </c>
      <c r="S45" s="3"/>
      <c r="T45" s="2">
        <v>5</v>
      </c>
      <c r="U45" s="2">
        <v>4</v>
      </c>
    </row>
    <row r="46" spans="2:21" ht="13.5">
      <c r="B46" s="2"/>
      <c r="C46" s="2"/>
      <c r="E46" s="232"/>
      <c r="F46" s="25"/>
      <c r="G46" s="32"/>
      <c r="H46" s="3"/>
      <c r="I46" s="36"/>
      <c r="J46" s="45"/>
      <c r="K46" s="3"/>
      <c r="L46" s="3"/>
      <c r="M46" s="20"/>
      <c r="N46" s="67"/>
      <c r="O46" s="3"/>
      <c r="P46" s="24"/>
      <c r="Q46" s="25"/>
      <c r="R46" s="232"/>
      <c r="S46" s="3"/>
      <c r="T46" s="2"/>
      <c r="U46" s="2"/>
    </row>
    <row r="47" spans="2:21" ht="14.25" thickBot="1">
      <c r="B47" s="2"/>
      <c r="C47" s="2"/>
      <c r="F47" s="3"/>
      <c r="G47" s="45"/>
      <c r="H47" s="15"/>
      <c r="I47" s="36"/>
      <c r="J47" s="45"/>
      <c r="K47" s="3"/>
      <c r="L47" s="3"/>
      <c r="M47" s="20"/>
      <c r="N47" s="77"/>
      <c r="O47" s="40"/>
      <c r="P47" s="20"/>
      <c r="Q47" s="3"/>
      <c r="T47" s="2"/>
      <c r="U47" s="2"/>
    </row>
    <row r="48" spans="2:21" ht="13.5">
      <c r="B48" s="2"/>
      <c r="C48" s="2"/>
      <c r="F48" s="3"/>
      <c r="G48" s="3"/>
      <c r="H48" s="14"/>
      <c r="I48" s="45"/>
      <c r="J48" s="45"/>
      <c r="K48" s="3"/>
      <c r="L48" s="3"/>
      <c r="M48" s="20"/>
      <c r="N48" s="13"/>
      <c r="O48" s="3"/>
      <c r="P48" s="13"/>
      <c r="Q48" s="3"/>
      <c r="T48" s="2"/>
      <c r="U48" s="2"/>
    </row>
    <row r="49" spans="2:21" ht="14.25" thickBot="1">
      <c r="B49" s="2">
        <v>6</v>
      </c>
      <c r="C49" s="2">
        <v>2</v>
      </c>
      <c r="E49" s="231" t="s">
        <v>71</v>
      </c>
      <c r="F49" s="60"/>
      <c r="G49" s="30"/>
      <c r="H49" s="13"/>
      <c r="I49" s="45"/>
      <c r="J49" s="45"/>
      <c r="K49" s="3"/>
      <c r="L49" s="3"/>
      <c r="M49" s="20"/>
      <c r="N49" s="13"/>
      <c r="O49" s="3"/>
      <c r="P49" s="28"/>
      <c r="Q49" s="30"/>
      <c r="R49" s="231" t="s">
        <v>36</v>
      </c>
      <c r="S49" s="3"/>
      <c r="T49" s="2">
        <v>4</v>
      </c>
      <c r="U49" s="2">
        <v>2</v>
      </c>
    </row>
    <row r="50" spans="2:21" ht="13.5">
      <c r="B50" s="2"/>
      <c r="C50" s="2"/>
      <c r="E50" s="232"/>
      <c r="F50" s="29"/>
      <c r="G50" s="3"/>
      <c r="H50" s="3"/>
      <c r="I50" s="45"/>
      <c r="J50" s="45"/>
      <c r="K50" s="3"/>
      <c r="L50" s="3"/>
      <c r="M50" s="20"/>
      <c r="N50" s="13"/>
      <c r="O50" s="3"/>
      <c r="P50" s="3"/>
      <c r="Q50" s="3"/>
      <c r="R50" s="232"/>
      <c r="S50" s="3"/>
      <c r="T50" s="2"/>
      <c r="U50" s="2"/>
    </row>
    <row r="51" spans="2:21" ht="14.25" thickBot="1">
      <c r="B51" s="2"/>
      <c r="C51" s="2"/>
      <c r="F51" s="29"/>
      <c r="G51" s="3"/>
      <c r="H51" s="7"/>
      <c r="I51" s="45"/>
      <c r="J51" s="17"/>
      <c r="K51" s="3"/>
      <c r="L51" s="3"/>
      <c r="M51" s="58"/>
      <c r="N51" s="13"/>
      <c r="O51" s="3"/>
      <c r="P51" s="3"/>
      <c r="Q51" s="3"/>
      <c r="T51" s="2"/>
      <c r="U51" s="2"/>
    </row>
    <row r="52" spans="2:21" ht="13.5">
      <c r="B52" s="2"/>
      <c r="C52" s="2"/>
      <c r="F52" s="29"/>
      <c r="G52" s="3"/>
      <c r="H52" s="7"/>
      <c r="I52" s="3"/>
      <c r="J52" s="14"/>
      <c r="K52" s="3"/>
      <c r="L52" s="3"/>
      <c r="M52" s="15">
        <v>0</v>
      </c>
      <c r="N52" s="20"/>
      <c r="O52" s="3"/>
      <c r="P52" s="3"/>
      <c r="Q52" s="3"/>
      <c r="T52" s="2"/>
      <c r="U52" s="2"/>
    </row>
    <row r="53" spans="2:21" ht="14.25" thickBot="1">
      <c r="B53" s="2">
        <v>1</v>
      </c>
      <c r="C53" s="2">
        <v>3</v>
      </c>
      <c r="E53" s="231" t="s">
        <v>35</v>
      </c>
      <c r="F53" s="78"/>
      <c r="G53" s="30"/>
      <c r="H53" s="3"/>
      <c r="I53" s="3"/>
      <c r="J53" s="13"/>
      <c r="K53" s="3"/>
      <c r="L53" s="3"/>
      <c r="M53" s="3"/>
      <c r="N53" s="20"/>
      <c r="O53" s="7"/>
      <c r="P53" s="15">
        <v>0</v>
      </c>
      <c r="Q53" s="3"/>
      <c r="R53" s="231" t="s">
        <v>72</v>
      </c>
      <c r="S53" s="3"/>
      <c r="T53" s="2">
        <v>3</v>
      </c>
      <c r="U53" s="2">
        <v>3</v>
      </c>
    </row>
    <row r="54" spans="2:21" ht="13.5">
      <c r="B54" s="2"/>
      <c r="C54" s="2"/>
      <c r="E54" s="232"/>
      <c r="F54" s="3"/>
      <c r="G54" s="3"/>
      <c r="H54" s="13"/>
      <c r="I54" s="3"/>
      <c r="J54" s="13"/>
      <c r="K54" s="3"/>
      <c r="L54" s="3"/>
      <c r="M54" s="3"/>
      <c r="N54" s="20"/>
      <c r="O54" s="3"/>
      <c r="P54" s="24"/>
      <c r="Q54" s="25"/>
      <c r="R54" s="232"/>
      <c r="S54" s="3"/>
      <c r="T54" s="2"/>
      <c r="U54" s="2"/>
    </row>
    <row r="55" spans="2:21" ht="14.25" thickBot="1">
      <c r="B55" s="2"/>
      <c r="C55" s="2"/>
      <c r="F55" s="3"/>
      <c r="G55" s="3"/>
      <c r="H55" s="28">
        <v>0</v>
      </c>
      <c r="I55" s="3"/>
      <c r="J55" s="13"/>
      <c r="K55" s="15"/>
      <c r="L55" s="15"/>
      <c r="M55" s="7"/>
      <c r="N55" s="20"/>
      <c r="O55" s="15">
        <v>1</v>
      </c>
      <c r="P55" s="20"/>
      <c r="Q55" s="3"/>
      <c r="T55" s="2"/>
      <c r="U55" s="2"/>
    </row>
    <row r="56" spans="2:21" ht="13.5">
      <c r="B56" s="2"/>
      <c r="C56" s="2"/>
      <c r="F56" s="3"/>
      <c r="G56" s="45"/>
      <c r="H56" s="45"/>
      <c r="I56" s="3"/>
      <c r="J56" s="13"/>
      <c r="K56" s="3"/>
      <c r="L56" s="3"/>
      <c r="M56" s="3"/>
      <c r="N56" s="20"/>
      <c r="O56" s="68"/>
      <c r="P56" s="3"/>
      <c r="Q56" s="3"/>
      <c r="T56" s="2"/>
      <c r="U56" s="2"/>
    </row>
    <row r="57" spans="2:21" ht="14.25" thickBot="1">
      <c r="B57" s="2">
        <v>2</v>
      </c>
      <c r="C57" s="2">
        <v>4</v>
      </c>
      <c r="E57" s="231" t="s">
        <v>16</v>
      </c>
      <c r="F57" s="69"/>
      <c r="G57" s="70"/>
      <c r="H57" s="45"/>
      <c r="I57" s="3"/>
      <c r="J57" s="13"/>
      <c r="K57" s="3"/>
      <c r="L57" s="3"/>
      <c r="M57" s="3"/>
      <c r="N57" s="20"/>
      <c r="O57" s="63"/>
      <c r="P57" s="30"/>
      <c r="Q57" s="57"/>
      <c r="R57" s="231" t="s">
        <v>73</v>
      </c>
      <c r="S57" s="3"/>
      <c r="T57" s="2">
        <v>6</v>
      </c>
      <c r="U57" s="2">
        <v>3</v>
      </c>
    </row>
    <row r="58" spans="2:21" ht="13.5">
      <c r="B58" s="2"/>
      <c r="C58" s="2"/>
      <c r="E58" s="232"/>
      <c r="F58" s="29"/>
      <c r="G58" s="7" t="s">
        <v>82</v>
      </c>
      <c r="H58" s="45"/>
      <c r="I58" s="3"/>
      <c r="J58" s="13"/>
      <c r="K58" s="3"/>
      <c r="L58" s="3"/>
      <c r="M58" s="3"/>
      <c r="N58" s="20"/>
      <c r="O58" s="20"/>
      <c r="P58" s="3"/>
      <c r="Q58" s="3"/>
      <c r="R58" s="232"/>
      <c r="S58" s="3"/>
      <c r="T58" s="2"/>
      <c r="U58" s="2"/>
    </row>
    <row r="59" spans="2:21" ht="14.25" thickBot="1">
      <c r="B59" s="2"/>
      <c r="C59" s="2"/>
      <c r="F59" s="29"/>
      <c r="G59" s="7"/>
      <c r="H59" s="45"/>
      <c r="I59" s="15"/>
      <c r="J59" s="13"/>
      <c r="K59" s="3"/>
      <c r="L59" s="3"/>
      <c r="M59" s="3"/>
      <c r="N59" s="20"/>
      <c r="O59" s="20"/>
      <c r="P59" s="3"/>
      <c r="Q59" s="3"/>
      <c r="T59" s="2"/>
      <c r="U59" s="2"/>
    </row>
    <row r="60" spans="2:21" ht="13.5">
      <c r="B60" s="2"/>
      <c r="C60" s="2"/>
      <c r="F60" s="29"/>
      <c r="G60" s="7"/>
      <c r="H60" s="3"/>
      <c r="I60" s="14"/>
      <c r="J60" s="3"/>
      <c r="K60" s="3"/>
      <c r="L60" s="3"/>
      <c r="M60" s="3"/>
      <c r="N60" s="79">
        <v>1</v>
      </c>
      <c r="O60" s="3"/>
      <c r="P60" s="3"/>
      <c r="Q60" s="3"/>
      <c r="T60" s="2"/>
      <c r="U60" s="2"/>
    </row>
    <row r="61" spans="2:21" ht="13.5">
      <c r="B61" s="2">
        <v>2</v>
      </c>
      <c r="C61" s="2">
        <v>6</v>
      </c>
      <c r="E61" s="231" t="s">
        <v>74</v>
      </c>
      <c r="F61" s="29"/>
      <c r="G61" s="3">
        <v>0</v>
      </c>
      <c r="H61" s="3"/>
      <c r="I61" s="13"/>
      <c r="J61" s="3"/>
      <c r="K61" s="3"/>
      <c r="L61" s="3"/>
      <c r="M61" s="3"/>
      <c r="N61" s="23"/>
      <c r="O61" s="7"/>
      <c r="P61" s="72">
        <v>0</v>
      </c>
      <c r="Q61" s="80"/>
      <c r="R61" s="236" t="s">
        <v>75</v>
      </c>
      <c r="S61" s="3"/>
      <c r="T61" s="2">
        <v>4</v>
      </c>
      <c r="U61" s="2">
        <v>6</v>
      </c>
    </row>
    <row r="62" spans="2:21" ht="13.5">
      <c r="B62" s="2"/>
      <c r="C62" s="2"/>
      <c r="E62" s="232"/>
      <c r="F62" s="25"/>
      <c r="G62" s="32"/>
      <c r="H62" s="3"/>
      <c r="I62" s="13"/>
      <c r="J62" s="3"/>
      <c r="K62" s="3"/>
      <c r="L62" s="3"/>
      <c r="M62" s="3"/>
      <c r="N62" s="23"/>
      <c r="O62" s="3"/>
      <c r="P62" s="20"/>
      <c r="Q62" s="3"/>
      <c r="R62" s="232"/>
      <c r="S62" s="3"/>
      <c r="T62" s="2"/>
      <c r="U62" s="2"/>
    </row>
    <row r="63" spans="2:21" ht="14.25" thickBot="1">
      <c r="B63" s="2"/>
      <c r="C63" s="2"/>
      <c r="F63" s="3"/>
      <c r="G63" s="45"/>
      <c r="H63" s="15"/>
      <c r="I63" s="13"/>
      <c r="J63" s="3"/>
      <c r="K63" s="3"/>
      <c r="L63" s="3"/>
      <c r="M63" s="3"/>
      <c r="N63" s="9"/>
      <c r="O63" s="3"/>
      <c r="P63" s="41"/>
      <c r="Q63" s="3"/>
      <c r="T63" s="2"/>
      <c r="U63" s="2"/>
    </row>
    <row r="64" spans="2:21" ht="13.5">
      <c r="B64" s="2"/>
      <c r="C64" s="2"/>
      <c r="F64" s="3"/>
      <c r="G64" s="3"/>
      <c r="H64" s="14"/>
      <c r="I64" s="3"/>
      <c r="J64" s="3"/>
      <c r="K64" s="3"/>
      <c r="L64" s="3"/>
      <c r="M64" s="3"/>
      <c r="N64" s="3"/>
      <c r="O64" s="6"/>
      <c r="P64" s="3"/>
      <c r="Q64" s="3"/>
      <c r="T64" s="2"/>
      <c r="U64" s="2"/>
    </row>
    <row r="65" spans="2:21" ht="14.25" thickBot="1">
      <c r="B65" s="2">
        <v>4</v>
      </c>
      <c r="C65" s="2">
        <v>1</v>
      </c>
      <c r="E65" s="231" t="s">
        <v>76</v>
      </c>
      <c r="F65" s="60"/>
      <c r="G65" s="30"/>
      <c r="H65" s="13"/>
      <c r="K65" s="3"/>
      <c r="L65" s="3"/>
      <c r="M65" s="3"/>
      <c r="N65" s="3"/>
      <c r="O65" s="23"/>
      <c r="P65" s="30"/>
      <c r="Q65" s="57"/>
      <c r="R65" s="231" t="s">
        <v>77</v>
      </c>
      <c r="S65" s="3"/>
      <c r="T65" s="2">
        <v>2</v>
      </c>
      <c r="U65" s="2">
        <v>1</v>
      </c>
    </row>
    <row r="66" spans="2:19" ht="13.5">
      <c r="B66" s="2"/>
      <c r="C66" s="2"/>
      <c r="E66" s="232"/>
      <c r="K66" s="3"/>
      <c r="L66" s="3"/>
      <c r="M66" s="3"/>
      <c r="N66" s="3"/>
      <c r="R66" s="232"/>
      <c r="S66" s="3"/>
    </row>
    <row r="67" spans="2:14" ht="13.5">
      <c r="B67" s="2"/>
      <c r="C67" s="2"/>
      <c r="K67" s="3"/>
      <c r="L67" s="3"/>
      <c r="M67" s="3"/>
      <c r="N67" s="3"/>
    </row>
    <row r="68" spans="2:14" ht="13.5">
      <c r="B68" s="2"/>
      <c r="C68" s="2"/>
      <c r="K68" s="3"/>
      <c r="L68" s="3"/>
      <c r="M68" s="3"/>
      <c r="N68" s="3"/>
    </row>
    <row r="69" spans="2:3" ht="13.5">
      <c r="B69" s="2"/>
      <c r="C69" s="2"/>
    </row>
  </sheetData>
  <mergeCells count="35">
    <mergeCell ref="E49:E50"/>
    <mergeCell ref="E53:E54"/>
    <mergeCell ref="E57:E58"/>
    <mergeCell ref="S2:U2"/>
    <mergeCell ref="R9:R10"/>
    <mergeCell ref="K3:L3"/>
    <mergeCell ref="E33:E34"/>
    <mergeCell ref="E37:E38"/>
    <mergeCell ref="E41:E42"/>
    <mergeCell ref="R41:R42"/>
    <mergeCell ref="R65:R66"/>
    <mergeCell ref="R45:R46"/>
    <mergeCell ref="R49:R50"/>
    <mergeCell ref="R53:R54"/>
    <mergeCell ref="R57:R58"/>
    <mergeCell ref="E29:E30"/>
    <mergeCell ref="E65:E66"/>
    <mergeCell ref="R5:R6"/>
    <mergeCell ref="R13:R14"/>
    <mergeCell ref="R17:R18"/>
    <mergeCell ref="R21:R22"/>
    <mergeCell ref="R25:R26"/>
    <mergeCell ref="R29:R30"/>
    <mergeCell ref="R33:R34"/>
    <mergeCell ref="R37:R38"/>
    <mergeCell ref="E61:E62"/>
    <mergeCell ref="E45:E46"/>
    <mergeCell ref="B1:U1"/>
    <mergeCell ref="E9:E10"/>
    <mergeCell ref="R61:R62"/>
    <mergeCell ref="E5:E6"/>
    <mergeCell ref="E13:E14"/>
    <mergeCell ref="E17:E18"/>
    <mergeCell ref="E21:E22"/>
    <mergeCell ref="E25:E26"/>
  </mergeCells>
  <printOptions horizontalCentered="1" verticalCentered="1"/>
  <pageMargins left="0.5905511811023623" right="0.5905511811023623" top="0.1968503937007874" bottom="0.1968503937007874" header="0.5118110236220472" footer="0.5118110236220472"/>
  <pageSetup horizontalDpi="300" verticalDpi="3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U70"/>
  <sheetViews>
    <sheetView zoomScale="75" zoomScaleNormal="75" workbookViewId="0" topLeftCell="A25">
      <selection activeCell="K41" sqref="K41"/>
    </sheetView>
  </sheetViews>
  <sheetFormatPr defaultColWidth="9.00390625" defaultRowHeight="13.5"/>
  <cols>
    <col min="2" max="3" width="3.625" style="0" customWidth="1"/>
    <col min="4" max="4" width="2.625" style="0" customWidth="1"/>
    <col min="5" max="5" width="12.625" style="0" customWidth="1"/>
    <col min="6" max="10" width="4.625" style="250" customWidth="1"/>
    <col min="11" max="17" width="4.625" style="0" customWidth="1"/>
    <col min="18" max="18" width="12.625" style="0" customWidth="1"/>
    <col min="19" max="19" width="2.625" style="0" customWidth="1"/>
    <col min="20" max="21" width="3.625" style="0" customWidth="1"/>
  </cols>
  <sheetData>
    <row r="1" spans="2:21" ht="17.25">
      <c r="B1" s="235" t="s">
        <v>300</v>
      </c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</row>
    <row r="2" spans="18:21" ht="13.5">
      <c r="R2" t="s">
        <v>84</v>
      </c>
      <c r="S2" s="244">
        <v>38803</v>
      </c>
      <c r="T2" s="245"/>
      <c r="U2" s="245"/>
    </row>
    <row r="3" spans="2:21" ht="70.5" customHeight="1">
      <c r="B3" s="1" t="s">
        <v>324</v>
      </c>
      <c r="C3" s="1" t="s">
        <v>2</v>
      </c>
      <c r="E3" s="1" t="s">
        <v>3</v>
      </c>
      <c r="F3" s="251"/>
      <c r="G3" s="252" t="s">
        <v>4</v>
      </c>
      <c r="H3" s="252" t="s">
        <v>5</v>
      </c>
      <c r="I3" s="252" t="s">
        <v>6</v>
      </c>
      <c r="J3" s="252" t="s">
        <v>7</v>
      </c>
      <c r="K3" s="240" t="s">
        <v>8</v>
      </c>
      <c r="L3" s="240"/>
      <c r="M3" s="1" t="s">
        <v>325</v>
      </c>
      <c r="N3" s="1" t="s">
        <v>326</v>
      </c>
      <c r="O3" s="1" t="s">
        <v>5</v>
      </c>
      <c r="P3" s="1" t="s">
        <v>4</v>
      </c>
      <c r="Q3" s="1"/>
      <c r="R3" s="1" t="s">
        <v>3</v>
      </c>
      <c r="S3" s="1"/>
      <c r="T3" s="1" t="s">
        <v>43</v>
      </c>
      <c r="U3" s="1" t="s">
        <v>2</v>
      </c>
    </row>
    <row r="4" spans="14:17" ht="13.5">
      <c r="N4" s="29"/>
      <c r="O4" s="29"/>
      <c r="P4" s="29"/>
      <c r="Q4" s="29"/>
    </row>
    <row r="5" spans="2:21" ht="14.25" thickBot="1">
      <c r="B5" s="2">
        <v>1</v>
      </c>
      <c r="C5" s="2">
        <v>1</v>
      </c>
      <c r="E5" s="253" t="s">
        <v>249</v>
      </c>
      <c r="F5" s="15"/>
      <c r="N5" s="29"/>
      <c r="O5" s="29"/>
      <c r="P5" s="29"/>
      <c r="Q5" s="29"/>
      <c r="R5" s="253" t="s">
        <v>301</v>
      </c>
      <c r="S5" s="3"/>
      <c r="T5" s="2">
        <v>3</v>
      </c>
      <c r="U5" s="2">
        <v>1</v>
      </c>
    </row>
    <row r="6" spans="2:21" ht="13.5">
      <c r="B6" s="2"/>
      <c r="C6" s="2"/>
      <c r="E6" s="254"/>
      <c r="F6" s="255"/>
      <c r="G6" s="256"/>
      <c r="H6" s="79"/>
      <c r="I6" s="15"/>
      <c r="J6" s="15"/>
      <c r="N6" s="29"/>
      <c r="O6" s="7"/>
      <c r="P6" s="51"/>
      <c r="Q6" s="257"/>
      <c r="R6" s="254"/>
      <c r="S6" s="3"/>
      <c r="T6" s="2"/>
      <c r="U6" s="2"/>
    </row>
    <row r="7" spans="2:21" ht="14.25" thickBot="1">
      <c r="B7" s="2"/>
      <c r="C7" s="2"/>
      <c r="F7" s="15"/>
      <c r="G7" s="15"/>
      <c r="H7" s="90"/>
      <c r="I7" s="15"/>
      <c r="J7" s="15"/>
      <c r="N7" s="29"/>
      <c r="O7" s="7"/>
      <c r="P7" s="88"/>
      <c r="Q7" s="7"/>
      <c r="T7" s="2"/>
      <c r="U7" s="2"/>
    </row>
    <row r="8" spans="2:21" ht="13.5">
      <c r="B8" s="2"/>
      <c r="C8" s="2"/>
      <c r="F8" s="15"/>
      <c r="G8" s="15"/>
      <c r="H8" s="17"/>
      <c r="I8" s="79"/>
      <c r="J8" s="15"/>
      <c r="L8" s="3"/>
      <c r="M8" s="3"/>
      <c r="N8" s="9"/>
      <c r="O8" s="258"/>
      <c r="P8" s="41"/>
      <c r="Q8" s="7"/>
      <c r="T8" s="2"/>
      <c r="U8" s="2"/>
    </row>
    <row r="9" spans="2:21" ht="13.5">
      <c r="B9" s="2">
        <v>5</v>
      </c>
      <c r="C9" s="2">
        <v>5</v>
      </c>
      <c r="E9" s="253" t="s">
        <v>302</v>
      </c>
      <c r="F9" s="15"/>
      <c r="G9" s="15"/>
      <c r="H9" s="17">
        <v>0</v>
      </c>
      <c r="I9" s="90"/>
      <c r="J9" s="15"/>
      <c r="L9" s="3"/>
      <c r="M9" s="3"/>
      <c r="N9" s="9"/>
      <c r="O9" s="7"/>
      <c r="P9" s="259"/>
      <c r="Q9" s="260"/>
      <c r="R9" s="261"/>
      <c r="S9" s="3"/>
      <c r="T9" s="2">
        <v>1</v>
      </c>
      <c r="U9" s="2">
        <v>7</v>
      </c>
    </row>
    <row r="10" spans="2:21" ht="13.5">
      <c r="B10" s="2"/>
      <c r="C10" s="2"/>
      <c r="E10" s="254"/>
      <c r="F10" s="262"/>
      <c r="G10" s="263"/>
      <c r="H10" s="17"/>
      <c r="I10" s="90"/>
      <c r="J10" s="15"/>
      <c r="L10" s="3"/>
      <c r="M10" s="3"/>
      <c r="N10" s="9"/>
      <c r="O10" s="7"/>
      <c r="P10" s="29"/>
      <c r="Q10" s="29"/>
      <c r="R10" s="264"/>
      <c r="S10" s="3"/>
      <c r="T10" s="2"/>
      <c r="U10" s="2"/>
    </row>
    <row r="11" spans="2:21" ht="14.25" thickBot="1">
      <c r="B11" s="2"/>
      <c r="C11" s="2"/>
      <c r="F11" s="15"/>
      <c r="G11" s="17"/>
      <c r="H11" s="265"/>
      <c r="I11" s="90"/>
      <c r="J11" s="15"/>
      <c r="L11" s="3"/>
      <c r="M11" s="3"/>
      <c r="N11" s="37"/>
      <c r="O11" s="7"/>
      <c r="P11" s="29"/>
      <c r="Q11" s="29"/>
      <c r="T11" s="2"/>
      <c r="U11" s="2"/>
    </row>
    <row r="12" spans="2:21" ht="13.5">
      <c r="B12" s="2"/>
      <c r="C12" s="2"/>
      <c r="F12" s="15"/>
      <c r="G12" s="90"/>
      <c r="H12" s="50"/>
      <c r="I12" s="90">
        <v>0</v>
      </c>
      <c r="J12" s="15"/>
      <c r="L12" s="3"/>
      <c r="M12" s="23"/>
      <c r="N12" s="7"/>
      <c r="O12" s="41"/>
      <c r="P12" s="29"/>
      <c r="Q12" s="29"/>
      <c r="T12" s="2"/>
      <c r="U12" s="2"/>
    </row>
    <row r="13" spans="2:21" ht="14.25" thickBot="1">
      <c r="B13" s="2">
        <v>4</v>
      </c>
      <c r="C13" s="2">
        <v>5</v>
      </c>
      <c r="E13" s="253" t="s">
        <v>253</v>
      </c>
      <c r="F13" s="85"/>
      <c r="G13" s="61"/>
      <c r="H13" s="15"/>
      <c r="I13" s="90"/>
      <c r="J13" s="15"/>
      <c r="L13" s="3"/>
      <c r="M13" s="23"/>
      <c r="N13" s="7"/>
      <c r="O13" s="41"/>
      <c r="P13" s="29"/>
      <c r="Q13" s="29"/>
      <c r="R13" s="253" t="s">
        <v>303</v>
      </c>
      <c r="S13" s="3"/>
      <c r="T13" s="2">
        <v>5</v>
      </c>
      <c r="U13" s="2">
        <v>4</v>
      </c>
    </row>
    <row r="14" spans="2:21" ht="13.5">
      <c r="B14" s="2"/>
      <c r="C14" s="2"/>
      <c r="E14" s="254"/>
      <c r="F14" s="15"/>
      <c r="G14" s="15"/>
      <c r="H14" s="15"/>
      <c r="I14" s="90"/>
      <c r="J14" s="15"/>
      <c r="L14" s="3"/>
      <c r="M14" s="23"/>
      <c r="N14" s="7"/>
      <c r="O14" s="41"/>
      <c r="P14" s="51"/>
      <c r="Q14" s="266"/>
      <c r="R14" s="254"/>
      <c r="S14" s="3"/>
      <c r="T14" s="2"/>
      <c r="U14" s="2"/>
    </row>
    <row r="15" spans="2:21" ht="14.25" thickBot="1">
      <c r="B15" s="2"/>
      <c r="C15" s="2"/>
      <c r="F15" s="15"/>
      <c r="G15" s="15"/>
      <c r="H15" s="15"/>
      <c r="I15" s="90"/>
      <c r="J15" s="15"/>
      <c r="L15" s="3"/>
      <c r="M15" s="23"/>
      <c r="N15" s="7"/>
      <c r="O15" s="41"/>
      <c r="P15" s="88"/>
      <c r="Q15" s="7"/>
      <c r="T15" s="2"/>
      <c r="U15" s="2"/>
    </row>
    <row r="16" spans="2:21" ht="13.5">
      <c r="B16" s="2"/>
      <c r="C16" s="2"/>
      <c r="F16" s="15"/>
      <c r="G16" s="15"/>
      <c r="H16" s="15"/>
      <c r="I16" s="90"/>
      <c r="J16" s="15"/>
      <c r="L16" s="3"/>
      <c r="M16" s="23"/>
      <c r="N16" s="7">
        <v>1</v>
      </c>
      <c r="O16" s="267"/>
      <c r="P16" s="41"/>
      <c r="Q16" s="7"/>
      <c r="T16" s="2"/>
      <c r="U16" s="2"/>
    </row>
    <row r="17" spans="2:21" ht="14.25" thickBot="1">
      <c r="B17" s="2">
        <v>3</v>
      </c>
      <c r="C17" s="2">
        <v>2</v>
      </c>
      <c r="E17" s="253" t="s">
        <v>304</v>
      </c>
      <c r="F17" s="15"/>
      <c r="G17" s="15"/>
      <c r="H17" s="15"/>
      <c r="I17" s="90"/>
      <c r="J17" s="268"/>
      <c r="L17" s="3"/>
      <c r="M17" s="23"/>
      <c r="N17" s="7"/>
      <c r="O17" s="29"/>
      <c r="P17" s="259"/>
      <c r="Q17" s="260"/>
      <c r="R17" s="253" t="s">
        <v>305</v>
      </c>
      <c r="S17" s="3"/>
      <c r="T17" s="2">
        <v>4</v>
      </c>
      <c r="U17" s="2">
        <v>3</v>
      </c>
    </row>
    <row r="18" spans="2:21" ht="13.5">
      <c r="B18" s="2"/>
      <c r="C18" s="2"/>
      <c r="E18" s="254"/>
      <c r="F18" s="255"/>
      <c r="G18" s="79"/>
      <c r="H18" s="15"/>
      <c r="I18" s="17"/>
      <c r="J18" s="15"/>
      <c r="K18" s="13"/>
      <c r="L18" s="3"/>
      <c r="M18" s="23"/>
      <c r="N18" s="7"/>
      <c r="O18" s="29">
        <v>1</v>
      </c>
      <c r="P18" s="29"/>
      <c r="Q18" s="29"/>
      <c r="R18" s="254"/>
      <c r="S18" s="3"/>
      <c r="T18" s="2"/>
      <c r="U18" s="2"/>
    </row>
    <row r="19" spans="2:21" ht="14.25" thickBot="1">
      <c r="B19" s="2"/>
      <c r="C19" s="2"/>
      <c r="F19" s="15"/>
      <c r="G19" s="90"/>
      <c r="H19" s="268"/>
      <c r="I19" s="17"/>
      <c r="J19" s="15"/>
      <c r="K19" s="13"/>
      <c r="L19" s="3"/>
      <c r="M19" s="35"/>
      <c r="N19" s="7"/>
      <c r="O19" s="29"/>
      <c r="P19" s="29"/>
      <c r="Q19" s="29"/>
      <c r="T19" s="2"/>
      <c r="U19" s="2"/>
    </row>
    <row r="20" spans="2:21" ht="13.5">
      <c r="B20" s="2"/>
      <c r="C20" s="2"/>
      <c r="F20" s="15"/>
      <c r="G20" s="17"/>
      <c r="H20" s="15"/>
      <c r="I20" s="269"/>
      <c r="J20" s="15"/>
      <c r="K20" s="13"/>
      <c r="L20" s="23"/>
      <c r="M20" s="5"/>
      <c r="N20" s="41"/>
      <c r="O20" s="29"/>
      <c r="P20" s="29"/>
      <c r="Q20" s="29"/>
      <c r="T20" s="2"/>
      <c r="U20" s="2"/>
    </row>
    <row r="21" spans="2:21" ht="13.5">
      <c r="B21" s="2">
        <v>5</v>
      </c>
      <c r="C21" s="2">
        <v>3</v>
      </c>
      <c r="E21" s="253" t="s">
        <v>306</v>
      </c>
      <c r="F21" s="72"/>
      <c r="G21" s="270"/>
      <c r="H21" s="15"/>
      <c r="I21" s="269"/>
      <c r="J21" s="15"/>
      <c r="K21" s="13"/>
      <c r="L21" s="23"/>
      <c r="M21" s="3"/>
      <c r="N21" s="41"/>
      <c r="O21" s="29"/>
      <c r="P21" s="29"/>
      <c r="Q21" s="29"/>
      <c r="R21" s="253" t="s">
        <v>307</v>
      </c>
      <c r="S21" s="3"/>
      <c r="T21" s="2">
        <v>2</v>
      </c>
      <c r="U21" s="2">
        <v>3</v>
      </c>
    </row>
    <row r="22" spans="2:21" ht="13.5">
      <c r="B22" s="2"/>
      <c r="C22" s="2"/>
      <c r="E22" s="254"/>
      <c r="F22" s="15"/>
      <c r="G22" s="15"/>
      <c r="H22" s="15">
        <v>1</v>
      </c>
      <c r="I22" s="269"/>
      <c r="J22" s="15"/>
      <c r="K22" s="13"/>
      <c r="L22" s="23"/>
      <c r="M22" s="3"/>
      <c r="N22" s="41"/>
      <c r="O22" s="7"/>
      <c r="P22" s="271"/>
      <c r="Q22" s="272"/>
      <c r="R22" s="254"/>
      <c r="S22" s="3"/>
      <c r="T22" s="2"/>
      <c r="U22" s="2"/>
    </row>
    <row r="23" spans="2:21" ht="14.25" thickBot="1">
      <c r="B23" s="2"/>
      <c r="C23" s="2"/>
      <c r="F23" s="15"/>
      <c r="G23" s="15"/>
      <c r="H23" s="15"/>
      <c r="I23" s="86"/>
      <c r="J23" s="15"/>
      <c r="K23" s="13"/>
      <c r="L23" s="23"/>
      <c r="M23" s="3"/>
      <c r="N23" s="41">
        <v>0</v>
      </c>
      <c r="O23" s="7"/>
      <c r="P23" s="41"/>
      <c r="Q23" s="7"/>
      <c r="T23" s="2"/>
      <c r="U23" s="2"/>
    </row>
    <row r="24" spans="2:21" ht="13.5">
      <c r="B24" s="2"/>
      <c r="C24" s="2"/>
      <c r="F24" s="15"/>
      <c r="G24" s="15"/>
      <c r="H24" s="17"/>
      <c r="I24" s="15"/>
      <c r="J24" s="15">
        <v>0</v>
      </c>
      <c r="K24" s="27"/>
      <c r="L24" s="23"/>
      <c r="M24" s="3"/>
      <c r="N24" s="41"/>
      <c r="O24" s="273"/>
      <c r="P24" s="7"/>
      <c r="Q24" s="7"/>
      <c r="T24" s="2"/>
      <c r="U24" s="2"/>
    </row>
    <row r="25" spans="2:21" ht="14.25" thickBot="1">
      <c r="B25" s="2">
        <v>4</v>
      </c>
      <c r="C25" s="2">
        <v>4</v>
      </c>
      <c r="E25" s="253" t="s">
        <v>308</v>
      </c>
      <c r="F25" s="15"/>
      <c r="G25" s="15"/>
      <c r="H25" s="17">
        <v>1</v>
      </c>
      <c r="I25" s="15"/>
      <c r="J25" s="15"/>
      <c r="K25" s="13"/>
      <c r="L25" s="23"/>
      <c r="M25" s="3"/>
      <c r="N25" s="41"/>
      <c r="O25" s="274"/>
      <c r="P25" s="53"/>
      <c r="Q25" s="275"/>
      <c r="R25" s="253" t="s">
        <v>309</v>
      </c>
      <c r="S25" s="3"/>
      <c r="T25" s="2">
        <v>3</v>
      </c>
      <c r="U25" s="2">
        <v>5</v>
      </c>
    </row>
    <row r="26" spans="2:21" ht="13.5">
      <c r="B26" s="2"/>
      <c r="C26" s="2"/>
      <c r="E26" s="254"/>
      <c r="F26" s="262"/>
      <c r="G26" s="263"/>
      <c r="H26" s="17"/>
      <c r="I26" s="15"/>
      <c r="J26" s="15"/>
      <c r="K26" s="13"/>
      <c r="L26" s="23"/>
      <c r="M26" s="3"/>
      <c r="N26" s="41"/>
      <c r="O26" s="41"/>
      <c r="P26" s="29"/>
      <c r="Q26" s="29"/>
      <c r="R26" s="254"/>
      <c r="S26" s="3"/>
      <c r="T26" s="2"/>
      <c r="U26" s="2"/>
    </row>
    <row r="27" spans="2:21" ht="14.25" thickBot="1">
      <c r="B27" s="2"/>
      <c r="C27" s="2"/>
      <c r="F27" s="15"/>
      <c r="G27" s="17"/>
      <c r="H27" s="17"/>
      <c r="I27" s="15"/>
      <c r="J27" s="15"/>
      <c r="K27" s="13"/>
      <c r="L27" s="23"/>
      <c r="M27" s="7"/>
      <c r="N27" s="33"/>
      <c r="O27" s="41"/>
      <c r="P27" s="29"/>
      <c r="Q27" s="29"/>
      <c r="T27" s="2"/>
      <c r="U27" s="2"/>
    </row>
    <row r="28" spans="2:21" ht="13.5">
      <c r="B28" s="2"/>
      <c r="C28" s="2"/>
      <c r="F28" s="15"/>
      <c r="G28" s="90"/>
      <c r="H28" s="50"/>
      <c r="I28" s="15">
        <v>0</v>
      </c>
      <c r="J28" s="15"/>
      <c r="K28" s="13"/>
      <c r="L28" s="23"/>
      <c r="M28" s="3">
        <v>1</v>
      </c>
      <c r="N28" s="276"/>
      <c r="O28" s="7"/>
      <c r="P28" s="29"/>
      <c r="Q28" s="29"/>
      <c r="T28" s="2"/>
      <c r="U28" s="2"/>
    </row>
    <row r="29" spans="2:21" ht="14.25" thickBot="1">
      <c r="B29" s="2">
        <v>2</v>
      </c>
      <c r="C29" s="2">
        <v>2</v>
      </c>
      <c r="E29" s="253" t="s">
        <v>94</v>
      </c>
      <c r="F29" s="85"/>
      <c r="G29" s="61"/>
      <c r="H29" s="15"/>
      <c r="I29" s="15"/>
      <c r="J29" s="15"/>
      <c r="K29" s="13"/>
      <c r="L29" s="23"/>
      <c r="M29" s="3"/>
      <c r="N29" s="9"/>
      <c r="O29" s="7"/>
      <c r="P29" s="29"/>
      <c r="Q29" s="29"/>
      <c r="R29" s="261"/>
      <c r="S29" s="3"/>
      <c r="T29" s="2">
        <v>4</v>
      </c>
      <c r="U29" s="2">
        <v>6</v>
      </c>
    </row>
    <row r="30" spans="2:21" ht="13.5">
      <c r="B30" s="2"/>
      <c r="C30" s="2"/>
      <c r="E30" s="254"/>
      <c r="F30" s="15"/>
      <c r="G30" s="15"/>
      <c r="H30" s="15"/>
      <c r="I30" s="15"/>
      <c r="J30" s="15"/>
      <c r="K30" s="13"/>
      <c r="L30" s="23"/>
      <c r="M30" s="3"/>
      <c r="N30" s="9"/>
      <c r="O30" s="7"/>
      <c r="P30" s="271"/>
      <c r="Q30" s="277"/>
      <c r="R30" s="264"/>
      <c r="S30" s="3"/>
      <c r="T30" s="2"/>
      <c r="U30" s="2"/>
    </row>
    <row r="31" spans="2:21" ht="14.25" thickBot="1">
      <c r="B31" s="2"/>
      <c r="C31" s="2"/>
      <c r="F31" s="15"/>
      <c r="G31" s="15"/>
      <c r="H31" s="15"/>
      <c r="I31" s="15"/>
      <c r="J31" s="15"/>
      <c r="K31" s="13"/>
      <c r="L31" s="23"/>
      <c r="M31" s="3"/>
      <c r="N31" s="9"/>
      <c r="O31" s="11"/>
      <c r="P31" s="41"/>
      <c r="Q31" s="7"/>
      <c r="T31" s="2"/>
      <c r="U31" s="2"/>
    </row>
    <row r="32" spans="2:21" ht="13.5">
      <c r="B32" s="2"/>
      <c r="C32" s="2"/>
      <c r="F32" s="15"/>
      <c r="G32" s="15"/>
      <c r="H32" s="15"/>
      <c r="I32" s="15"/>
      <c r="J32" s="15"/>
      <c r="K32" s="13"/>
      <c r="L32" s="23"/>
      <c r="M32" s="3"/>
      <c r="N32" s="7"/>
      <c r="O32" s="276"/>
      <c r="P32" s="7"/>
      <c r="Q32" s="7"/>
      <c r="T32" s="2"/>
      <c r="U32" s="2"/>
    </row>
    <row r="33" spans="2:21" ht="14.25" thickBot="1">
      <c r="B33" s="2">
        <v>5</v>
      </c>
      <c r="C33" s="2">
        <v>1</v>
      </c>
      <c r="E33" s="253" t="s">
        <v>101</v>
      </c>
      <c r="F33" s="15"/>
      <c r="G33" s="15"/>
      <c r="H33" s="15"/>
      <c r="I33" s="15"/>
      <c r="J33" s="15"/>
      <c r="K33" s="13"/>
      <c r="L33" s="67"/>
      <c r="M33" s="3"/>
      <c r="N33" s="7"/>
      <c r="O33" s="9"/>
      <c r="P33" s="7"/>
      <c r="Q33" s="7"/>
      <c r="R33" s="253" t="s">
        <v>93</v>
      </c>
      <c r="S33" s="3"/>
      <c r="T33" s="2">
        <v>1</v>
      </c>
      <c r="U33" s="2">
        <v>2</v>
      </c>
    </row>
    <row r="34" spans="2:21" ht="13.5">
      <c r="B34" s="2"/>
      <c r="C34" s="2"/>
      <c r="E34" s="254"/>
      <c r="F34" s="255"/>
      <c r="G34" s="79"/>
      <c r="H34" s="15"/>
      <c r="I34" s="15"/>
      <c r="J34" s="15"/>
      <c r="K34" s="13"/>
      <c r="L34" s="67"/>
      <c r="M34" s="3"/>
      <c r="N34" s="7"/>
      <c r="O34" s="29"/>
      <c r="P34" s="266"/>
      <c r="Q34" s="257"/>
      <c r="R34" s="254"/>
      <c r="S34" s="3"/>
      <c r="T34" s="2"/>
      <c r="U34" s="2"/>
    </row>
    <row r="35" spans="2:21" ht="14.25" thickBot="1">
      <c r="B35" s="2"/>
      <c r="C35" s="2"/>
      <c r="F35" s="15"/>
      <c r="G35" s="90"/>
      <c r="H35" s="15"/>
      <c r="I35" s="15"/>
      <c r="J35" s="15"/>
      <c r="K35" s="278">
        <v>0</v>
      </c>
      <c r="L35" s="71"/>
      <c r="M35" s="3"/>
      <c r="N35" s="7"/>
      <c r="O35" s="29"/>
      <c r="P35" s="29"/>
      <c r="Q35" s="29"/>
      <c r="T35" s="2"/>
      <c r="U35" s="2"/>
    </row>
    <row r="36" spans="2:21" ht="13.5">
      <c r="B36" s="2"/>
      <c r="C36" s="2"/>
      <c r="F36" s="15"/>
      <c r="G36" s="17"/>
      <c r="H36" s="79"/>
      <c r="I36" s="15"/>
      <c r="J36" s="17"/>
      <c r="K36" s="7"/>
      <c r="L36" s="3"/>
      <c r="M36" s="20"/>
      <c r="N36" s="7"/>
      <c r="O36" s="29"/>
      <c r="P36" s="29"/>
      <c r="Q36" s="29"/>
      <c r="T36" s="2"/>
      <c r="U36" s="2"/>
    </row>
    <row r="37" spans="2:21" ht="14.25" thickBot="1">
      <c r="B37" s="2">
        <v>3</v>
      </c>
      <c r="C37" s="2">
        <v>6</v>
      </c>
      <c r="E37" s="261"/>
      <c r="F37" s="72"/>
      <c r="G37" s="270"/>
      <c r="H37" s="90"/>
      <c r="I37" s="15"/>
      <c r="J37" s="17"/>
      <c r="K37" s="7"/>
      <c r="L37" s="3"/>
      <c r="M37" s="20"/>
      <c r="N37" s="7"/>
      <c r="O37" s="29"/>
      <c r="P37" s="29"/>
      <c r="Q37" s="29"/>
      <c r="R37" s="253" t="s">
        <v>310</v>
      </c>
      <c r="S37" s="3"/>
      <c r="T37" s="2">
        <v>4</v>
      </c>
      <c r="U37" s="2">
        <v>2</v>
      </c>
    </row>
    <row r="38" spans="2:21" ht="13.5">
      <c r="B38" s="2"/>
      <c r="C38" s="2"/>
      <c r="E38" s="264"/>
      <c r="F38" s="15"/>
      <c r="G38" s="15"/>
      <c r="H38" s="90"/>
      <c r="I38" s="15"/>
      <c r="J38" s="17"/>
      <c r="K38" s="3"/>
      <c r="L38" s="3"/>
      <c r="M38" s="20"/>
      <c r="N38" s="7"/>
      <c r="O38" s="7"/>
      <c r="P38" s="51"/>
      <c r="Q38" s="257"/>
      <c r="R38" s="254"/>
      <c r="S38" s="3"/>
      <c r="T38" s="2"/>
      <c r="U38" s="2"/>
    </row>
    <row r="39" spans="2:21" ht="14.25" thickBot="1">
      <c r="B39" s="2"/>
      <c r="C39" s="2"/>
      <c r="F39" s="15"/>
      <c r="G39" s="15"/>
      <c r="H39" s="90"/>
      <c r="I39" s="15"/>
      <c r="J39" s="17"/>
      <c r="K39" s="3"/>
      <c r="L39" s="3"/>
      <c r="M39" s="20"/>
      <c r="N39" s="7"/>
      <c r="O39" s="7"/>
      <c r="P39" s="88"/>
      <c r="Q39" s="7"/>
      <c r="T39" s="2"/>
      <c r="U39" s="2"/>
    </row>
    <row r="40" spans="2:21" ht="13.5">
      <c r="B40" s="2"/>
      <c r="C40" s="2"/>
      <c r="F40" s="15"/>
      <c r="G40" s="15"/>
      <c r="H40" s="17"/>
      <c r="I40" s="79"/>
      <c r="J40" s="17"/>
      <c r="K40" s="3"/>
      <c r="L40" s="3"/>
      <c r="M40" s="20"/>
      <c r="N40" s="9"/>
      <c r="O40" s="258"/>
      <c r="P40" s="41"/>
      <c r="Q40" s="7"/>
      <c r="T40" s="2"/>
      <c r="U40" s="2"/>
    </row>
    <row r="41" spans="2:21" ht="14.25" thickBot="1">
      <c r="B41" s="2">
        <v>2</v>
      </c>
      <c r="C41" s="2">
        <v>5</v>
      </c>
      <c r="E41" s="253" t="s">
        <v>311</v>
      </c>
      <c r="F41" s="15"/>
      <c r="G41" s="15"/>
      <c r="H41" s="17"/>
      <c r="I41" s="90"/>
      <c r="J41" s="17"/>
      <c r="K41" s="3"/>
      <c r="L41" s="3"/>
      <c r="M41" s="20"/>
      <c r="N41" s="9"/>
      <c r="O41" s="7"/>
      <c r="P41" s="259"/>
      <c r="Q41" s="260"/>
      <c r="R41" s="253" t="s">
        <v>252</v>
      </c>
      <c r="S41" s="3"/>
      <c r="T41" s="2">
        <v>2</v>
      </c>
      <c r="U41" s="2">
        <v>6</v>
      </c>
    </row>
    <row r="42" spans="2:21" ht="13.5">
      <c r="B42" s="2"/>
      <c r="C42" s="2"/>
      <c r="E42" s="254"/>
      <c r="F42" s="255"/>
      <c r="G42" s="79"/>
      <c r="H42" s="17"/>
      <c r="I42" s="90"/>
      <c r="J42" s="17"/>
      <c r="K42" s="3"/>
      <c r="L42" s="3"/>
      <c r="M42" s="20"/>
      <c r="N42" s="9"/>
      <c r="O42" s="7">
        <v>1</v>
      </c>
      <c r="P42" s="29"/>
      <c r="Q42" s="29"/>
      <c r="R42" s="254"/>
      <c r="S42" s="3"/>
      <c r="T42" s="2"/>
      <c r="U42" s="2"/>
    </row>
    <row r="43" spans="2:21" ht="14.25" thickBot="1">
      <c r="B43" s="2"/>
      <c r="C43" s="2"/>
      <c r="F43" s="15"/>
      <c r="G43" s="90"/>
      <c r="H43" s="17"/>
      <c r="I43" s="90"/>
      <c r="J43" s="17"/>
      <c r="K43" s="3"/>
      <c r="L43" s="3"/>
      <c r="M43" s="20"/>
      <c r="N43" s="37"/>
      <c r="O43" s="7"/>
      <c r="P43" s="29"/>
      <c r="Q43" s="29"/>
      <c r="T43" s="2"/>
      <c r="U43" s="2"/>
    </row>
    <row r="44" spans="2:21" ht="13.5">
      <c r="B44" s="2"/>
      <c r="C44" s="2"/>
      <c r="F44" s="15"/>
      <c r="G44" s="17"/>
      <c r="H44" s="43"/>
      <c r="I44" s="90">
        <v>1</v>
      </c>
      <c r="J44" s="17"/>
      <c r="K44" s="3"/>
      <c r="L44" s="3"/>
      <c r="M44" s="63"/>
      <c r="N44" s="7"/>
      <c r="O44" s="41"/>
      <c r="P44" s="29"/>
      <c r="Q44" s="29"/>
      <c r="T44" s="2"/>
      <c r="U44" s="2"/>
    </row>
    <row r="45" spans="2:21" ht="13.5">
      <c r="B45" s="2">
        <v>1</v>
      </c>
      <c r="C45" s="2">
        <v>3</v>
      </c>
      <c r="E45" s="253" t="s">
        <v>312</v>
      </c>
      <c r="F45" s="72"/>
      <c r="G45" s="270"/>
      <c r="H45" s="15"/>
      <c r="I45" s="90"/>
      <c r="J45" s="17"/>
      <c r="K45" s="3"/>
      <c r="L45" s="3"/>
      <c r="M45" s="63"/>
      <c r="N45" s="7"/>
      <c r="O45" s="41">
        <v>0</v>
      </c>
      <c r="P45" s="29"/>
      <c r="Q45" s="29"/>
      <c r="R45" s="279" t="s">
        <v>313</v>
      </c>
      <c r="S45" s="3"/>
      <c r="T45" s="2">
        <v>1</v>
      </c>
      <c r="U45" s="2">
        <v>5</v>
      </c>
    </row>
    <row r="46" spans="2:21" ht="13.5">
      <c r="B46" s="2"/>
      <c r="C46" s="2"/>
      <c r="E46" s="254"/>
      <c r="F46" s="15"/>
      <c r="G46" s="15"/>
      <c r="H46" s="15">
        <v>1</v>
      </c>
      <c r="I46" s="90"/>
      <c r="J46" s="17"/>
      <c r="K46" s="3"/>
      <c r="L46" s="3"/>
      <c r="M46" s="63"/>
      <c r="N46" s="7"/>
      <c r="O46" s="41"/>
      <c r="P46" s="271"/>
      <c r="Q46" s="277"/>
      <c r="R46" s="280"/>
      <c r="S46" s="3"/>
      <c r="T46" s="2"/>
      <c r="U46" s="2"/>
    </row>
    <row r="47" spans="2:21" ht="14.25" thickBot="1">
      <c r="B47" s="2"/>
      <c r="C47" s="2"/>
      <c r="F47" s="15"/>
      <c r="G47" s="15"/>
      <c r="H47" s="15"/>
      <c r="I47" s="90"/>
      <c r="J47" s="86"/>
      <c r="K47" s="3"/>
      <c r="L47" s="3"/>
      <c r="M47" s="63"/>
      <c r="N47" s="7"/>
      <c r="O47" s="281"/>
      <c r="P47" s="41"/>
      <c r="Q47" s="7"/>
      <c r="T47" s="2"/>
      <c r="U47" s="2"/>
    </row>
    <row r="48" spans="2:21" ht="13.5">
      <c r="B48" s="2"/>
      <c r="C48" s="2"/>
      <c r="F48" s="15"/>
      <c r="G48" s="15"/>
      <c r="H48" s="15"/>
      <c r="I48" s="17"/>
      <c r="J48" s="15"/>
      <c r="K48" s="15">
        <v>1</v>
      </c>
      <c r="L48" s="3"/>
      <c r="M48" s="63"/>
      <c r="N48" s="7">
        <v>1</v>
      </c>
      <c r="O48" s="276"/>
      <c r="P48" s="7"/>
      <c r="Q48" s="7"/>
      <c r="T48" s="2"/>
      <c r="U48" s="2"/>
    </row>
    <row r="49" spans="2:21" ht="14.25" thickBot="1">
      <c r="B49" s="2">
        <v>3</v>
      </c>
      <c r="C49" s="2">
        <v>3</v>
      </c>
      <c r="E49" s="253" t="s">
        <v>314</v>
      </c>
      <c r="F49" s="15"/>
      <c r="G49" s="15"/>
      <c r="H49" s="15">
        <v>1</v>
      </c>
      <c r="I49" s="17"/>
      <c r="J49" s="15"/>
      <c r="K49" s="3"/>
      <c r="L49" s="3"/>
      <c r="M49" s="63"/>
      <c r="N49" s="7"/>
      <c r="O49" s="9"/>
      <c r="P49" s="7"/>
      <c r="Q49" s="7"/>
      <c r="R49" s="253" t="s">
        <v>315</v>
      </c>
      <c r="S49" s="3"/>
      <c r="T49" s="2">
        <v>5</v>
      </c>
      <c r="U49" s="2">
        <v>2</v>
      </c>
    </row>
    <row r="50" spans="2:21" ht="13.5">
      <c r="B50" s="2"/>
      <c r="C50" s="2"/>
      <c r="E50" s="254"/>
      <c r="F50" s="262"/>
      <c r="G50" s="263"/>
      <c r="H50" s="15"/>
      <c r="I50" s="17"/>
      <c r="J50" s="15"/>
      <c r="K50" s="3"/>
      <c r="L50" s="3"/>
      <c r="M50" s="63"/>
      <c r="N50" s="7"/>
      <c r="O50" s="29"/>
      <c r="P50" s="266"/>
      <c r="Q50" s="257"/>
      <c r="R50" s="254"/>
      <c r="S50" s="3"/>
      <c r="T50" s="2"/>
      <c r="U50" s="2"/>
    </row>
    <row r="51" spans="2:21" ht="14.25" thickBot="1">
      <c r="B51" s="2"/>
      <c r="C51" s="2"/>
      <c r="F51" s="15"/>
      <c r="G51" s="17"/>
      <c r="H51" s="15"/>
      <c r="I51" s="17"/>
      <c r="J51" s="15"/>
      <c r="K51" s="3"/>
      <c r="L51" s="7"/>
      <c r="M51" s="64"/>
      <c r="N51" s="7"/>
      <c r="O51" s="29"/>
      <c r="P51" s="29"/>
      <c r="Q51" s="29"/>
      <c r="T51" s="2"/>
      <c r="U51" s="2"/>
    </row>
    <row r="52" spans="2:21" ht="13.5">
      <c r="B52" s="2"/>
      <c r="C52" s="2"/>
      <c r="F52" s="15"/>
      <c r="G52" s="90"/>
      <c r="H52" s="79"/>
      <c r="I52" s="17"/>
      <c r="J52" s="15"/>
      <c r="K52" s="3"/>
      <c r="L52" s="3">
        <v>1</v>
      </c>
      <c r="M52" s="3"/>
      <c r="N52" s="41"/>
      <c r="O52" s="29"/>
      <c r="P52" s="29"/>
      <c r="Q52" s="29"/>
      <c r="T52" s="2"/>
      <c r="U52" s="2"/>
    </row>
    <row r="53" spans="2:21" ht="14.25" thickBot="1">
      <c r="B53" s="2">
        <v>2</v>
      </c>
      <c r="C53" s="2">
        <v>4</v>
      </c>
      <c r="E53" s="253" t="s">
        <v>316</v>
      </c>
      <c r="F53" s="85"/>
      <c r="G53" s="61"/>
      <c r="H53" s="90"/>
      <c r="I53" s="17"/>
      <c r="J53" s="15"/>
      <c r="K53" s="3"/>
      <c r="L53" s="3"/>
      <c r="M53" s="3"/>
      <c r="N53" s="41"/>
      <c r="O53" s="29"/>
      <c r="P53" s="282"/>
      <c r="Q53" s="275"/>
      <c r="R53" s="253" t="s">
        <v>112</v>
      </c>
      <c r="S53" s="3"/>
      <c r="T53" s="2">
        <v>1</v>
      </c>
      <c r="U53" s="2">
        <v>4</v>
      </c>
    </row>
    <row r="54" spans="2:21" ht="13.5">
      <c r="B54" s="2"/>
      <c r="C54" s="2"/>
      <c r="E54" s="254"/>
      <c r="F54" s="15"/>
      <c r="G54" s="15"/>
      <c r="H54" s="90"/>
      <c r="I54" s="17"/>
      <c r="J54" s="15"/>
      <c r="K54" s="3"/>
      <c r="L54" s="3"/>
      <c r="M54" s="3"/>
      <c r="N54" s="41"/>
      <c r="O54" s="9"/>
      <c r="P54" s="7"/>
      <c r="Q54" s="283"/>
      <c r="R54" s="254"/>
      <c r="S54" s="3"/>
      <c r="T54" s="2"/>
      <c r="U54" s="2"/>
    </row>
    <row r="55" spans="2:21" ht="14.25" thickBot="1">
      <c r="B55" s="2"/>
      <c r="C55" s="2"/>
      <c r="F55" s="15"/>
      <c r="G55" s="15"/>
      <c r="H55" s="90"/>
      <c r="I55" s="86"/>
      <c r="J55" s="15"/>
      <c r="K55" s="3"/>
      <c r="L55" s="3"/>
      <c r="M55" s="3"/>
      <c r="N55" s="41">
        <v>0</v>
      </c>
      <c r="O55" s="37"/>
      <c r="P55" s="7"/>
      <c r="Q55" s="7"/>
      <c r="T55" s="2"/>
      <c r="U55" s="2"/>
    </row>
    <row r="56" spans="2:21" ht="13.5">
      <c r="B56" s="2"/>
      <c r="C56" s="2"/>
      <c r="F56" s="15"/>
      <c r="G56" s="15"/>
      <c r="H56" s="17"/>
      <c r="I56" s="15"/>
      <c r="J56" s="15">
        <v>1</v>
      </c>
      <c r="L56" s="3"/>
      <c r="M56" s="3"/>
      <c r="N56" s="41"/>
      <c r="O56" s="41"/>
      <c r="P56" s="41"/>
      <c r="Q56" s="7"/>
      <c r="T56" s="2"/>
      <c r="U56" s="2"/>
    </row>
    <row r="57" spans="2:21" ht="13.5">
      <c r="B57" s="2">
        <v>1</v>
      </c>
      <c r="C57" s="2">
        <v>6</v>
      </c>
      <c r="E57" s="253" t="s">
        <v>250</v>
      </c>
      <c r="F57" s="15"/>
      <c r="G57" s="15"/>
      <c r="H57" s="17">
        <v>0</v>
      </c>
      <c r="I57" s="15"/>
      <c r="J57" s="15"/>
      <c r="L57" s="3"/>
      <c r="M57" s="3"/>
      <c r="N57" s="41"/>
      <c r="O57" s="41"/>
      <c r="P57" s="259"/>
      <c r="Q57" s="260"/>
      <c r="R57" s="253" t="s">
        <v>317</v>
      </c>
      <c r="S57" s="3"/>
      <c r="T57" s="2">
        <v>3</v>
      </c>
      <c r="U57" s="2">
        <v>4</v>
      </c>
    </row>
    <row r="58" spans="2:21" ht="13.5">
      <c r="B58" s="2"/>
      <c r="C58" s="2"/>
      <c r="E58" s="254"/>
      <c r="F58" s="262"/>
      <c r="G58" s="263"/>
      <c r="H58" s="17"/>
      <c r="I58" s="15"/>
      <c r="J58" s="15"/>
      <c r="L58" s="3"/>
      <c r="M58" s="3"/>
      <c r="N58" s="41"/>
      <c r="O58" s="41">
        <v>1</v>
      </c>
      <c r="P58" s="29"/>
      <c r="Q58" s="29"/>
      <c r="R58" s="254"/>
      <c r="S58" s="3"/>
      <c r="T58" s="2"/>
      <c r="U58" s="2"/>
    </row>
    <row r="59" spans="2:21" ht="14.25" thickBot="1">
      <c r="B59" s="2"/>
      <c r="C59" s="2"/>
      <c r="F59" s="15"/>
      <c r="G59" s="17"/>
      <c r="H59" s="17"/>
      <c r="I59" s="15"/>
      <c r="J59" s="15"/>
      <c r="L59" s="3"/>
      <c r="M59" s="7"/>
      <c r="N59" s="41"/>
      <c r="O59" s="41"/>
      <c r="P59" s="29"/>
      <c r="Q59" s="29"/>
      <c r="T59" s="2"/>
      <c r="U59" s="2"/>
    </row>
    <row r="60" spans="2:21" ht="13.5">
      <c r="B60" s="2"/>
      <c r="C60" s="2"/>
      <c r="F60" s="15"/>
      <c r="G60" s="90"/>
      <c r="H60" s="50"/>
      <c r="I60" s="15">
        <v>1</v>
      </c>
      <c r="J60" s="15"/>
      <c r="L60" s="3"/>
      <c r="M60" s="3">
        <v>1</v>
      </c>
      <c r="N60" s="276"/>
      <c r="O60" s="7"/>
      <c r="P60" s="29"/>
      <c r="Q60" s="29"/>
      <c r="T60" s="2"/>
      <c r="U60" s="2"/>
    </row>
    <row r="61" spans="2:21" ht="14.25" thickBot="1">
      <c r="B61" s="2">
        <v>4</v>
      </c>
      <c r="C61" s="2">
        <v>1</v>
      </c>
      <c r="E61" s="253" t="s">
        <v>318</v>
      </c>
      <c r="F61" s="85"/>
      <c r="G61" s="61"/>
      <c r="H61" s="15"/>
      <c r="I61" s="15"/>
      <c r="J61" s="15"/>
      <c r="L61" s="3"/>
      <c r="M61" s="3"/>
      <c r="N61" s="9"/>
      <c r="O61" s="7"/>
      <c r="P61" s="29"/>
      <c r="Q61" s="29"/>
      <c r="R61" s="261"/>
      <c r="S61" s="3"/>
      <c r="T61" s="2">
        <v>5</v>
      </c>
      <c r="U61" s="2">
        <v>6</v>
      </c>
    </row>
    <row r="62" spans="2:21" ht="13.5">
      <c r="B62" s="2"/>
      <c r="C62" s="2"/>
      <c r="E62" s="254"/>
      <c r="F62" s="15"/>
      <c r="G62" s="15"/>
      <c r="H62" s="15"/>
      <c r="I62" s="15"/>
      <c r="J62" s="15"/>
      <c r="L62" s="3"/>
      <c r="M62" s="3"/>
      <c r="N62" s="9"/>
      <c r="O62" s="7"/>
      <c r="P62" s="271"/>
      <c r="Q62" s="277"/>
      <c r="R62" s="264"/>
      <c r="S62" s="3"/>
      <c r="T62" s="2"/>
      <c r="U62" s="2"/>
    </row>
    <row r="63" spans="2:21" ht="14.25" thickBot="1">
      <c r="B63" s="2"/>
      <c r="C63" s="2"/>
      <c r="F63" s="15"/>
      <c r="G63" s="15"/>
      <c r="H63" s="15"/>
      <c r="I63" s="15"/>
      <c r="J63" s="15"/>
      <c r="L63" s="3"/>
      <c r="M63" s="3"/>
      <c r="N63" s="9"/>
      <c r="O63" s="11"/>
      <c r="P63" s="41"/>
      <c r="Q63" s="7"/>
      <c r="T63" s="2"/>
      <c r="U63" s="2"/>
    </row>
    <row r="64" spans="2:21" ht="13.5">
      <c r="B64" s="2"/>
      <c r="C64" s="2"/>
      <c r="F64" s="15"/>
      <c r="G64" s="15"/>
      <c r="H64" s="15"/>
      <c r="I64" s="15"/>
      <c r="J64" s="15"/>
      <c r="L64" s="3"/>
      <c r="M64" s="3"/>
      <c r="N64" s="7"/>
      <c r="O64" s="276"/>
      <c r="P64" s="7"/>
      <c r="Q64" s="7"/>
      <c r="T64" s="2"/>
      <c r="U64" s="2"/>
    </row>
    <row r="65" spans="2:21" ht="14.25" thickBot="1">
      <c r="B65" s="16"/>
      <c r="C65" s="16"/>
      <c r="D65" s="3"/>
      <c r="E65" s="243" t="s">
        <v>319</v>
      </c>
      <c r="F65" s="15"/>
      <c r="G65" s="15"/>
      <c r="H65" s="15"/>
      <c r="I65" s="15"/>
      <c r="L65" s="3"/>
      <c r="M65" s="3"/>
      <c r="N65" s="7"/>
      <c r="O65" s="9"/>
      <c r="P65" s="53"/>
      <c r="Q65" s="275"/>
      <c r="R65" s="253" t="s">
        <v>320</v>
      </c>
      <c r="S65" s="3"/>
      <c r="T65" s="2">
        <v>2</v>
      </c>
      <c r="U65" s="2">
        <v>1</v>
      </c>
    </row>
    <row r="66" spans="2:19" ht="13.5">
      <c r="B66" s="16"/>
      <c r="C66" s="16"/>
      <c r="D66" s="3"/>
      <c r="E66" s="243"/>
      <c r="F66" s="15"/>
      <c r="G66" s="15"/>
      <c r="H66" s="15"/>
      <c r="I66" s="15"/>
      <c r="L66" s="3"/>
      <c r="M66" s="3"/>
      <c r="N66" s="7"/>
      <c r="O66" s="29"/>
      <c r="P66" s="29"/>
      <c r="Q66" s="29"/>
      <c r="R66" s="254"/>
      <c r="S66" s="3"/>
    </row>
    <row r="67" spans="2:10" ht="13.5">
      <c r="B67" s="16"/>
      <c r="C67" s="16"/>
      <c r="D67" s="3"/>
      <c r="E67" s="3" t="s">
        <v>310</v>
      </c>
      <c r="F67" s="15" t="s">
        <v>327</v>
      </c>
      <c r="G67" s="243" t="s">
        <v>94</v>
      </c>
      <c r="H67" s="243"/>
      <c r="I67" s="243"/>
      <c r="J67" s="250" t="s">
        <v>321</v>
      </c>
    </row>
    <row r="68" spans="2:10" ht="13.5">
      <c r="B68" s="16"/>
      <c r="C68" s="16"/>
      <c r="D68" s="3"/>
      <c r="E68" s="3" t="s">
        <v>112</v>
      </c>
      <c r="F68" s="15" t="s">
        <v>327</v>
      </c>
      <c r="G68" s="15" t="s">
        <v>322</v>
      </c>
      <c r="H68" s="15"/>
      <c r="J68" s="250" t="s">
        <v>323</v>
      </c>
    </row>
    <row r="69" spans="2:8" ht="13.5">
      <c r="B69" s="16"/>
      <c r="C69" s="16"/>
      <c r="D69" s="3"/>
      <c r="E69" s="243"/>
      <c r="F69" s="15"/>
      <c r="G69" s="15"/>
      <c r="H69" s="15"/>
    </row>
    <row r="70" spans="2:8" ht="13.5">
      <c r="B70" s="3"/>
      <c r="C70" s="3"/>
      <c r="D70" s="3"/>
      <c r="E70" s="243"/>
      <c r="F70" s="15"/>
      <c r="G70" s="15"/>
      <c r="H70" s="15"/>
    </row>
  </sheetData>
  <mergeCells count="37">
    <mergeCell ref="G67:I67"/>
    <mergeCell ref="R61:R62"/>
    <mergeCell ref="R65:R66"/>
    <mergeCell ref="R45:R46"/>
    <mergeCell ref="R49:R50"/>
    <mergeCell ref="R53:R54"/>
    <mergeCell ref="R57:R58"/>
    <mergeCell ref="R29:R30"/>
    <mergeCell ref="R33:R34"/>
    <mergeCell ref="R37:R38"/>
    <mergeCell ref="R41:R42"/>
    <mergeCell ref="R13:R14"/>
    <mergeCell ref="R17:R18"/>
    <mergeCell ref="R21:R22"/>
    <mergeCell ref="R25:R26"/>
    <mergeCell ref="E61:E62"/>
    <mergeCell ref="E65:E66"/>
    <mergeCell ref="E69:E70"/>
    <mergeCell ref="E45:E46"/>
    <mergeCell ref="E49:E50"/>
    <mergeCell ref="E53:E54"/>
    <mergeCell ref="E57:E58"/>
    <mergeCell ref="E29:E30"/>
    <mergeCell ref="E33:E34"/>
    <mergeCell ref="E37:E38"/>
    <mergeCell ref="E41:E42"/>
    <mergeCell ref="E13:E14"/>
    <mergeCell ref="E17:E18"/>
    <mergeCell ref="E21:E22"/>
    <mergeCell ref="E25:E26"/>
    <mergeCell ref="K3:L3"/>
    <mergeCell ref="B1:U1"/>
    <mergeCell ref="E5:E6"/>
    <mergeCell ref="E9:E10"/>
    <mergeCell ref="R5:R6"/>
    <mergeCell ref="R9:R10"/>
    <mergeCell ref="S2:U2"/>
  </mergeCells>
  <printOptions horizontalCentered="1" verticalCentered="1"/>
  <pageMargins left="0.5905511811023623" right="0.5905511811023623" top="0.1968503937007874" bottom="0.1968503937007874" header="0.5118110236220472" footer="0.5118110236220472"/>
  <pageSetup horizontalDpi="300" verticalDpi="300" orientation="portrait" paperSize="9" scale="8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70"/>
  <sheetViews>
    <sheetView workbookViewId="0" topLeftCell="A1">
      <selection activeCell="K58" sqref="K58"/>
    </sheetView>
  </sheetViews>
  <sheetFormatPr defaultColWidth="9.00390625" defaultRowHeight="13.5"/>
  <cols>
    <col min="2" max="3" width="3.625" style="0" customWidth="1"/>
    <col min="4" max="4" width="2.625" style="0" customWidth="1"/>
    <col min="5" max="5" width="12.625" style="0" customWidth="1"/>
    <col min="6" max="17" width="4.625" style="0" customWidth="1"/>
    <col min="18" max="18" width="12.625" style="0" customWidth="1"/>
    <col min="19" max="19" width="2.625" style="0" customWidth="1"/>
    <col min="20" max="21" width="3.625" style="0" customWidth="1"/>
  </cols>
  <sheetData>
    <row r="1" spans="2:21" ht="17.25">
      <c r="B1" s="235" t="s">
        <v>0</v>
      </c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</row>
    <row r="2" spans="18:21" ht="13.5">
      <c r="R2" t="s">
        <v>1</v>
      </c>
      <c r="S2" s="244">
        <v>38803</v>
      </c>
      <c r="T2" s="245"/>
      <c r="U2" s="245"/>
    </row>
    <row r="3" spans="2:21" ht="70.5" customHeight="1">
      <c r="B3" s="1" t="s">
        <v>40</v>
      </c>
      <c r="C3" s="1" t="s">
        <v>2</v>
      </c>
      <c r="E3" s="1" t="s">
        <v>3</v>
      </c>
      <c r="F3" s="1"/>
      <c r="G3" s="1" t="s">
        <v>4</v>
      </c>
      <c r="H3" s="1" t="s">
        <v>5</v>
      </c>
      <c r="I3" s="1" t="s">
        <v>6</v>
      </c>
      <c r="J3" s="1" t="s">
        <v>7</v>
      </c>
      <c r="K3" s="240" t="s">
        <v>8</v>
      </c>
      <c r="L3" s="240"/>
      <c r="M3" s="1" t="s">
        <v>41</v>
      </c>
      <c r="N3" s="1" t="s">
        <v>42</v>
      </c>
      <c r="O3" s="1" t="s">
        <v>5</v>
      </c>
      <c r="P3" s="1" t="s">
        <v>4</v>
      </c>
      <c r="Q3" s="1"/>
      <c r="R3" s="1" t="s">
        <v>3</v>
      </c>
      <c r="S3" s="1"/>
      <c r="T3" s="1" t="s">
        <v>43</v>
      </c>
      <c r="U3" s="1" t="s">
        <v>2</v>
      </c>
    </row>
    <row r="5" spans="2:6" ht="14.25" thickBot="1">
      <c r="B5" s="2">
        <v>1</v>
      </c>
      <c r="C5" s="2">
        <v>1</v>
      </c>
      <c r="E5" s="241" t="s">
        <v>9</v>
      </c>
      <c r="F5" s="3"/>
    </row>
    <row r="6" spans="2:18" ht="13.5">
      <c r="B6" s="2"/>
      <c r="C6" s="2"/>
      <c r="E6" s="242"/>
      <c r="F6" s="4"/>
      <c r="G6" s="5"/>
      <c r="H6" s="6"/>
      <c r="I6" s="3" t="s">
        <v>44</v>
      </c>
      <c r="J6" s="3"/>
      <c r="O6" s="7"/>
      <c r="P6" s="3"/>
      <c r="Q6" s="3"/>
      <c r="R6" s="8"/>
    </row>
    <row r="7" spans="2:21" ht="14.25" thickBot="1">
      <c r="B7" s="2"/>
      <c r="C7" s="2"/>
      <c r="F7" s="3"/>
      <c r="G7" s="7"/>
      <c r="H7" s="9"/>
      <c r="I7" s="3"/>
      <c r="J7" s="3"/>
      <c r="O7" s="3"/>
      <c r="P7" s="3"/>
      <c r="Q7" s="10"/>
      <c r="R7" s="241" t="s">
        <v>10</v>
      </c>
      <c r="S7" s="3"/>
      <c r="T7" s="2">
        <v>3</v>
      </c>
      <c r="U7" s="2">
        <v>1</v>
      </c>
    </row>
    <row r="8" spans="2:21" ht="13.5">
      <c r="B8" s="2"/>
      <c r="C8" s="2"/>
      <c r="F8" s="3"/>
      <c r="G8" s="7"/>
      <c r="H8" s="11"/>
      <c r="I8" s="12"/>
      <c r="J8" s="13" t="s">
        <v>45</v>
      </c>
      <c r="L8" s="3"/>
      <c r="M8" s="3"/>
      <c r="N8" s="7" t="s">
        <v>45</v>
      </c>
      <c r="O8" s="14"/>
      <c r="P8" s="5"/>
      <c r="Q8" s="5"/>
      <c r="R8" s="242"/>
      <c r="S8" s="3"/>
      <c r="T8" s="2"/>
      <c r="U8" s="2"/>
    </row>
    <row r="9" spans="2:21" ht="14.25" thickBot="1">
      <c r="B9" s="2">
        <v>5</v>
      </c>
      <c r="C9" s="2">
        <v>5</v>
      </c>
      <c r="E9" s="241" t="s">
        <v>12</v>
      </c>
      <c r="F9" s="3"/>
      <c r="G9" s="3"/>
      <c r="H9" s="11"/>
      <c r="I9" s="15"/>
      <c r="J9" s="13"/>
      <c r="L9" s="3"/>
      <c r="M9" s="3"/>
      <c r="N9" s="3"/>
      <c r="O9" s="13"/>
      <c r="P9" s="3"/>
      <c r="Q9" s="3"/>
      <c r="R9" s="243"/>
      <c r="S9" s="3"/>
      <c r="T9" s="16"/>
      <c r="U9" s="16"/>
    </row>
    <row r="10" spans="2:21" ht="13.5">
      <c r="B10" s="2"/>
      <c r="C10" s="2"/>
      <c r="E10" s="242"/>
      <c r="F10" s="4"/>
      <c r="G10" s="6"/>
      <c r="H10" s="17" t="s">
        <v>46</v>
      </c>
      <c r="I10" s="3"/>
      <c r="J10" s="13"/>
      <c r="L10" s="3"/>
      <c r="M10" s="3"/>
      <c r="N10" s="7"/>
      <c r="O10" s="13"/>
      <c r="P10" s="3"/>
      <c r="Q10" s="3"/>
      <c r="R10" s="243"/>
      <c r="S10" s="3"/>
      <c r="T10" s="16"/>
      <c r="U10" s="16"/>
    </row>
    <row r="11" spans="2:21" ht="14.25" thickBot="1">
      <c r="B11" s="2"/>
      <c r="C11" s="2"/>
      <c r="F11" s="3"/>
      <c r="G11" s="9"/>
      <c r="H11" s="11"/>
      <c r="I11" s="15">
        <v>0</v>
      </c>
      <c r="J11" s="13"/>
      <c r="L11" s="3"/>
      <c r="M11" s="3"/>
      <c r="N11" s="3"/>
      <c r="O11" s="13"/>
      <c r="P11" s="3"/>
      <c r="Q11" s="3"/>
      <c r="R11" s="3"/>
      <c r="S11" s="3"/>
      <c r="T11" s="16"/>
      <c r="U11" s="16"/>
    </row>
    <row r="12" spans="2:21" ht="13.5">
      <c r="B12" s="2"/>
      <c r="C12" s="2"/>
      <c r="F12" s="3"/>
      <c r="G12" s="11"/>
      <c r="H12" s="18"/>
      <c r="I12" s="3"/>
      <c r="J12" s="13"/>
      <c r="L12" s="3"/>
      <c r="M12" s="9" t="s">
        <v>46</v>
      </c>
      <c r="N12" s="19"/>
      <c r="O12" s="20"/>
      <c r="T12" s="2"/>
      <c r="U12" s="2"/>
    </row>
    <row r="13" spans="2:21" ht="13.5">
      <c r="B13" s="2">
        <v>4</v>
      </c>
      <c r="C13" s="2">
        <v>4</v>
      </c>
      <c r="E13" s="241" t="s">
        <v>13</v>
      </c>
      <c r="F13" s="21"/>
      <c r="G13" s="22"/>
      <c r="H13" s="15">
        <v>1</v>
      </c>
      <c r="I13" s="3"/>
      <c r="J13" s="13"/>
      <c r="L13" s="3"/>
      <c r="M13" s="23"/>
      <c r="N13" s="3"/>
      <c r="O13" s="20"/>
      <c r="R13" s="241" t="s">
        <v>14</v>
      </c>
      <c r="S13" s="3"/>
      <c r="T13" s="2">
        <v>2</v>
      </c>
      <c r="U13" s="2">
        <v>4</v>
      </c>
    </row>
    <row r="14" spans="2:21" ht="13.5">
      <c r="B14" s="2"/>
      <c r="C14" s="2"/>
      <c r="E14" s="242"/>
      <c r="F14" s="3"/>
      <c r="G14" s="3"/>
      <c r="H14" s="7"/>
      <c r="I14" s="3"/>
      <c r="J14" s="13"/>
      <c r="L14" s="3"/>
      <c r="M14" s="23"/>
      <c r="N14" s="3"/>
      <c r="O14" s="20">
        <v>1</v>
      </c>
      <c r="P14" s="24"/>
      <c r="Q14" s="25"/>
      <c r="R14" s="242"/>
      <c r="S14" s="3"/>
      <c r="T14" s="2"/>
      <c r="U14" s="2"/>
    </row>
    <row r="15" spans="2:21" ht="14.25" thickBot="1">
      <c r="B15" s="2"/>
      <c r="C15" s="2"/>
      <c r="F15" s="3"/>
      <c r="G15" s="3"/>
      <c r="H15" s="7"/>
      <c r="I15" s="3"/>
      <c r="J15" s="13"/>
      <c r="L15" s="3"/>
      <c r="M15" s="23"/>
      <c r="N15" s="3">
        <v>1</v>
      </c>
      <c r="O15" s="26"/>
      <c r="P15" s="20"/>
      <c r="Q15" s="3"/>
      <c r="T15" s="2"/>
      <c r="U15" s="2"/>
    </row>
    <row r="16" spans="2:21" ht="13.5">
      <c r="B16" s="2"/>
      <c r="C16" s="2"/>
      <c r="F16" s="3"/>
      <c r="G16" s="3"/>
      <c r="H16" s="7"/>
      <c r="I16" s="3"/>
      <c r="J16" s="27"/>
      <c r="L16" s="3"/>
      <c r="M16" s="23"/>
      <c r="N16" s="3"/>
      <c r="O16" s="6"/>
      <c r="P16" s="13"/>
      <c r="Q16" s="3"/>
      <c r="T16" s="2"/>
      <c r="U16" s="2"/>
    </row>
    <row r="17" spans="2:21" ht="14.25" thickBot="1">
      <c r="B17" s="2">
        <v>3</v>
      </c>
      <c r="C17" s="2">
        <v>2</v>
      </c>
      <c r="E17" s="241" t="s">
        <v>15</v>
      </c>
      <c r="F17" s="3"/>
      <c r="G17" s="3"/>
      <c r="H17" s="7"/>
      <c r="I17" s="7"/>
      <c r="J17" s="28"/>
      <c r="L17" s="3"/>
      <c r="M17" s="23"/>
      <c r="N17" s="3"/>
      <c r="O17" s="29" t="s">
        <v>45</v>
      </c>
      <c r="P17" s="28"/>
      <c r="Q17" s="30"/>
      <c r="R17" s="241" t="s">
        <v>16</v>
      </c>
      <c r="S17" s="3"/>
      <c r="T17" s="2">
        <v>4</v>
      </c>
      <c r="U17" s="2">
        <v>3</v>
      </c>
    </row>
    <row r="18" spans="2:21" ht="13.5">
      <c r="B18" s="2"/>
      <c r="C18" s="2"/>
      <c r="E18" s="242"/>
      <c r="F18" s="31"/>
      <c r="G18" s="32"/>
      <c r="H18" s="15">
        <v>0</v>
      </c>
      <c r="I18" s="11"/>
      <c r="J18" s="3"/>
      <c r="K18" s="13" t="s">
        <v>47</v>
      </c>
      <c r="L18" s="3"/>
      <c r="M18" s="9"/>
      <c r="N18" s="3"/>
      <c r="R18" s="242"/>
      <c r="S18" s="3"/>
      <c r="T18" s="2"/>
      <c r="U18" s="2"/>
    </row>
    <row r="19" spans="2:21" ht="14.25" thickBot="1">
      <c r="B19" s="2"/>
      <c r="C19" s="2"/>
      <c r="F19" s="3"/>
      <c r="G19" s="11"/>
      <c r="H19" s="33"/>
      <c r="I19" s="17"/>
      <c r="J19" s="15"/>
      <c r="K19" s="13"/>
      <c r="L19" s="3"/>
      <c r="M19" s="35"/>
      <c r="N19" s="3"/>
      <c r="T19" s="2"/>
      <c r="U19" s="2"/>
    </row>
    <row r="20" spans="2:21" ht="13.5">
      <c r="B20" s="2"/>
      <c r="C20" s="2"/>
      <c r="F20" s="3"/>
      <c r="G20" s="9"/>
      <c r="H20" s="7"/>
      <c r="I20" s="36" t="s">
        <v>47</v>
      </c>
      <c r="J20" s="3"/>
      <c r="K20" s="13"/>
      <c r="L20" s="3">
        <v>0</v>
      </c>
      <c r="M20" s="20"/>
      <c r="N20" s="20"/>
      <c r="T20" s="2"/>
      <c r="U20" s="2"/>
    </row>
    <row r="21" spans="2:21" ht="14.25" thickBot="1">
      <c r="B21" s="2">
        <v>5</v>
      </c>
      <c r="C21" s="2">
        <v>3</v>
      </c>
      <c r="E21" s="241" t="s">
        <v>17</v>
      </c>
      <c r="F21" s="30"/>
      <c r="G21" s="37"/>
      <c r="H21" s="15" t="s">
        <v>48</v>
      </c>
      <c r="I21" s="36"/>
      <c r="J21" s="3"/>
      <c r="K21" s="13"/>
      <c r="L21" s="3"/>
      <c r="M21" s="20"/>
      <c r="N21" s="20"/>
      <c r="R21" s="241" t="s">
        <v>18</v>
      </c>
      <c r="S21" s="3"/>
      <c r="T21" s="2">
        <v>2</v>
      </c>
      <c r="U21" s="2">
        <v>3</v>
      </c>
    </row>
    <row r="22" spans="2:21" ht="13.5">
      <c r="B22" s="2"/>
      <c r="C22" s="2"/>
      <c r="E22" s="242"/>
      <c r="F22" s="3"/>
      <c r="G22" s="3"/>
      <c r="H22" s="7"/>
      <c r="I22" s="36"/>
      <c r="J22" s="3"/>
      <c r="K22" s="13"/>
      <c r="L22" s="3"/>
      <c r="M22" s="20"/>
      <c r="N22" s="20"/>
      <c r="O22" s="7">
        <v>1</v>
      </c>
      <c r="P22" s="24"/>
      <c r="Q22" s="38"/>
      <c r="R22" s="242"/>
      <c r="S22" s="3"/>
      <c r="T22" s="2"/>
      <c r="U22" s="2"/>
    </row>
    <row r="23" spans="2:21" ht="14.25" thickBot="1">
      <c r="B23" s="2"/>
      <c r="C23" s="2"/>
      <c r="F23" s="3"/>
      <c r="G23" s="3"/>
      <c r="H23" s="7"/>
      <c r="I23" s="39"/>
      <c r="J23" s="15">
        <v>0</v>
      </c>
      <c r="K23" s="13"/>
      <c r="L23" s="3"/>
      <c r="M23" s="20"/>
      <c r="N23" s="20"/>
      <c r="O23" s="40"/>
      <c r="P23" s="20"/>
      <c r="Q23" s="3"/>
      <c r="T23" s="2"/>
      <c r="U23" s="2"/>
    </row>
    <row r="24" spans="2:21" ht="13.5">
      <c r="B24" s="2"/>
      <c r="C24" s="2"/>
      <c r="F24" s="3"/>
      <c r="G24" s="3"/>
      <c r="H24" s="11"/>
      <c r="I24" s="7"/>
      <c r="J24" s="15"/>
      <c r="K24" s="27"/>
      <c r="L24" s="3"/>
      <c r="M24" s="20"/>
      <c r="N24" s="20">
        <v>1</v>
      </c>
      <c r="O24" s="20"/>
      <c r="P24" s="13"/>
      <c r="Q24" s="3"/>
      <c r="T24" s="2"/>
      <c r="U24" s="2"/>
    </row>
    <row r="25" spans="2:21" ht="14.25" thickBot="1">
      <c r="B25" s="2">
        <v>4</v>
      </c>
      <c r="C25" s="2">
        <v>4</v>
      </c>
      <c r="E25" s="241" t="s">
        <v>19</v>
      </c>
      <c r="F25" s="3"/>
      <c r="G25" s="3"/>
      <c r="H25" s="11"/>
      <c r="I25" s="15"/>
      <c r="J25" s="3"/>
      <c r="K25" s="13"/>
      <c r="L25" s="3"/>
      <c r="M25" s="20"/>
      <c r="N25" s="20"/>
      <c r="O25" s="41" t="s">
        <v>11</v>
      </c>
      <c r="P25" s="28"/>
      <c r="Q25" s="30"/>
      <c r="R25" s="241" t="s">
        <v>20</v>
      </c>
      <c r="S25" s="3"/>
      <c r="T25" s="2">
        <v>3</v>
      </c>
      <c r="U25" s="2">
        <v>5</v>
      </c>
    </row>
    <row r="26" spans="2:21" ht="13.5">
      <c r="B26" s="2"/>
      <c r="C26" s="2"/>
      <c r="E26" s="242"/>
      <c r="F26" s="4"/>
      <c r="G26" s="6"/>
      <c r="H26" s="17" t="s">
        <v>49</v>
      </c>
      <c r="I26" s="3"/>
      <c r="J26" s="3"/>
      <c r="K26" s="13"/>
      <c r="L26" s="3"/>
      <c r="M26" s="20"/>
      <c r="N26" s="41"/>
      <c r="O26" s="20"/>
      <c r="R26" s="242"/>
      <c r="S26" s="3"/>
      <c r="T26" s="2"/>
      <c r="U26" s="2"/>
    </row>
    <row r="27" spans="2:21" ht="14.25" thickBot="1">
      <c r="B27" s="2"/>
      <c r="C27" s="2"/>
      <c r="F27" s="3"/>
      <c r="G27" s="9"/>
      <c r="H27" s="11"/>
      <c r="I27" s="15">
        <v>1</v>
      </c>
      <c r="J27" s="3"/>
      <c r="K27" s="13"/>
      <c r="L27" s="3"/>
      <c r="M27" s="41">
        <v>1</v>
      </c>
      <c r="N27" s="20"/>
      <c r="O27" s="20"/>
      <c r="T27" s="2"/>
      <c r="U27" s="2"/>
    </row>
    <row r="28" spans="2:21" ht="13.5">
      <c r="B28" s="2"/>
      <c r="C28" s="2"/>
      <c r="F28" s="3"/>
      <c r="G28" s="11"/>
      <c r="H28" s="18"/>
      <c r="I28" s="15"/>
      <c r="J28" s="3"/>
      <c r="K28" s="13"/>
      <c r="L28" s="3"/>
      <c r="M28" s="20"/>
      <c r="N28" s="6"/>
      <c r="O28" s="3"/>
      <c r="T28" s="2"/>
      <c r="U28" s="2"/>
    </row>
    <row r="29" spans="2:21" ht="13.5">
      <c r="B29" s="2">
        <v>2</v>
      </c>
      <c r="C29" s="2">
        <v>2</v>
      </c>
      <c r="E29" s="241" t="s">
        <v>21</v>
      </c>
      <c r="F29" s="21"/>
      <c r="G29" s="22"/>
      <c r="H29" s="15">
        <v>1</v>
      </c>
      <c r="I29" s="3"/>
      <c r="J29" s="3"/>
      <c r="K29" s="13"/>
      <c r="L29" s="3"/>
      <c r="M29" s="20"/>
      <c r="N29" s="9"/>
      <c r="O29" s="3"/>
      <c r="R29" s="241" t="s">
        <v>22</v>
      </c>
      <c r="S29" s="3"/>
      <c r="T29" s="2">
        <v>3</v>
      </c>
      <c r="U29" s="2">
        <v>6</v>
      </c>
    </row>
    <row r="30" spans="2:21" ht="13.5">
      <c r="B30" s="2"/>
      <c r="C30" s="2"/>
      <c r="E30" s="242"/>
      <c r="F30" s="3"/>
      <c r="G30" s="3"/>
      <c r="H30" s="7"/>
      <c r="I30" s="3"/>
      <c r="J30" s="3"/>
      <c r="K30" s="13"/>
      <c r="L30" s="3"/>
      <c r="M30" s="20"/>
      <c r="N30" s="23"/>
      <c r="O30" s="3">
        <v>0</v>
      </c>
      <c r="P30" s="24"/>
      <c r="Q30" s="25"/>
      <c r="R30" s="242"/>
      <c r="S30" s="3"/>
      <c r="T30" s="2"/>
      <c r="U30" s="2"/>
    </row>
    <row r="31" spans="2:21" ht="14.25" thickBot="1">
      <c r="B31" s="2"/>
      <c r="C31" s="2"/>
      <c r="F31" s="3"/>
      <c r="G31" s="3"/>
      <c r="H31" s="7"/>
      <c r="I31" s="3"/>
      <c r="J31" s="3"/>
      <c r="K31" s="13"/>
      <c r="L31" s="3"/>
      <c r="M31" s="20"/>
      <c r="N31" s="9" t="s">
        <v>50</v>
      </c>
      <c r="O31" s="40"/>
      <c r="P31" s="20"/>
      <c r="Q31" s="3"/>
      <c r="T31" s="2"/>
      <c r="U31" s="2"/>
    </row>
    <row r="32" spans="2:21" ht="13.5">
      <c r="B32" s="2"/>
      <c r="C32" s="2"/>
      <c r="F32" s="3"/>
      <c r="G32" s="3"/>
      <c r="H32" s="7"/>
      <c r="I32" s="3"/>
      <c r="J32" s="3"/>
      <c r="K32" s="13"/>
      <c r="L32" s="3"/>
      <c r="M32" s="20"/>
      <c r="N32" s="3"/>
      <c r="O32" s="3"/>
      <c r="P32" s="13"/>
      <c r="Q32" s="3"/>
      <c r="T32" s="2"/>
      <c r="U32" s="2"/>
    </row>
    <row r="33" spans="2:21" ht="14.25" thickBot="1">
      <c r="B33" s="2">
        <v>5</v>
      </c>
      <c r="C33" s="2">
        <v>1</v>
      </c>
      <c r="E33" s="241" t="s">
        <v>23</v>
      </c>
      <c r="F33" s="3"/>
      <c r="G33" s="3"/>
      <c r="H33" s="7"/>
      <c r="I33" s="3"/>
      <c r="J33" s="3"/>
      <c r="K33" s="13"/>
      <c r="L33" s="36"/>
      <c r="M33" s="20"/>
      <c r="N33" s="3"/>
      <c r="O33" s="29" t="s">
        <v>44</v>
      </c>
      <c r="P33" s="28"/>
      <c r="Q33" s="30"/>
      <c r="R33" s="241" t="s">
        <v>24</v>
      </c>
      <c r="S33" s="3"/>
      <c r="T33" s="2">
        <v>1</v>
      </c>
      <c r="U33" s="2">
        <v>2</v>
      </c>
    </row>
    <row r="34" spans="2:21" ht="13.5">
      <c r="B34" s="2"/>
      <c r="C34" s="2"/>
      <c r="E34" s="242"/>
      <c r="F34" s="4"/>
      <c r="G34" s="6"/>
      <c r="H34" s="15" t="s">
        <v>51</v>
      </c>
      <c r="I34" s="3"/>
      <c r="J34" s="3"/>
      <c r="K34" s="13"/>
      <c r="L34" s="36"/>
      <c r="M34" s="20"/>
      <c r="N34" s="3"/>
      <c r="R34" s="242"/>
      <c r="S34" s="3"/>
      <c r="T34" s="2"/>
      <c r="U34" s="2"/>
    </row>
    <row r="35" spans="2:21" ht="14.25" thickBot="1">
      <c r="B35" s="2"/>
      <c r="C35" s="2"/>
      <c r="F35" s="3"/>
      <c r="G35" s="9"/>
      <c r="H35" s="7"/>
      <c r="I35" s="3"/>
      <c r="J35" s="7"/>
      <c r="K35" s="13"/>
      <c r="L35" s="42"/>
      <c r="M35" s="20"/>
      <c r="N35" s="3"/>
      <c r="T35" s="2"/>
      <c r="U35" s="2"/>
    </row>
    <row r="36" spans="2:21" ht="13.5">
      <c r="B36" s="2"/>
      <c r="C36" s="2"/>
      <c r="F36" s="3"/>
      <c r="G36" s="11"/>
      <c r="H36" s="18"/>
      <c r="I36" s="13" t="s">
        <v>11</v>
      </c>
      <c r="J36" s="11"/>
      <c r="K36" s="43" t="s">
        <v>11</v>
      </c>
      <c r="L36" s="44">
        <v>0</v>
      </c>
      <c r="M36" s="3"/>
      <c r="N36" s="3"/>
      <c r="T36" s="2"/>
      <c r="U36" s="2"/>
    </row>
    <row r="37" spans="2:21" ht="14.25" thickBot="1">
      <c r="B37" s="2">
        <v>4</v>
      </c>
      <c r="C37" s="2">
        <v>6</v>
      </c>
      <c r="E37" s="241" t="s">
        <v>25</v>
      </c>
      <c r="F37" s="21"/>
      <c r="G37" s="22"/>
      <c r="H37" s="15">
        <v>0</v>
      </c>
      <c r="I37" s="13"/>
      <c r="J37" s="45"/>
      <c r="K37" s="15"/>
      <c r="L37" s="9"/>
      <c r="M37" s="3"/>
      <c r="N37" s="3"/>
      <c r="R37" s="241" t="s">
        <v>26</v>
      </c>
      <c r="S37" s="3"/>
      <c r="T37" s="2">
        <v>4</v>
      </c>
      <c r="U37" s="2">
        <v>2</v>
      </c>
    </row>
    <row r="38" spans="2:21" ht="13.5">
      <c r="B38" s="2"/>
      <c r="C38" s="2"/>
      <c r="E38" s="242"/>
      <c r="F38" s="3"/>
      <c r="G38" s="3"/>
      <c r="H38" s="7"/>
      <c r="I38" s="13"/>
      <c r="J38" s="45"/>
      <c r="K38" s="3"/>
      <c r="L38" s="23"/>
      <c r="M38" s="3"/>
      <c r="N38" s="3"/>
      <c r="O38" s="7" t="s">
        <v>52</v>
      </c>
      <c r="P38" s="14"/>
      <c r="Q38" s="46"/>
      <c r="R38" s="242"/>
      <c r="S38" s="3"/>
      <c r="T38" s="2"/>
      <c r="U38" s="2"/>
    </row>
    <row r="39" spans="2:21" ht="14.25" thickBot="1">
      <c r="B39" s="2"/>
      <c r="C39" s="2"/>
      <c r="F39" s="3"/>
      <c r="G39" s="3"/>
      <c r="H39" s="7"/>
      <c r="I39" s="28"/>
      <c r="J39" s="11"/>
      <c r="K39" s="3"/>
      <c r="L39" s="23"/>
      <c r="M39" s="3"/>
      <c r="N39" s="3"/>
      <c r="O39" s="3"/>
      <c r="P39" s="13"/>
      <c r="Q39" s="3"/>
      <c r="T39" s="2"/>
      <c r="U39" s="2"/>
    </row>
    <row r="40" spans="2:21" ht="13.5">
      <c r="B40" s="2"/>
      <c r="C40" s="2"/>
      <c r="F40" s="3"/>
      <c r="G40" s="3"/>
      <c r="H40" s="11"/>
      <c r="I40" s="45"/>
      <c r="J40" s="17">
        <v>1</v>
      </c>
      <c r="K40" s="3"/>
      <c r="L40" s="23"/>
      <c r="M40" s="3"/>
      <c r="N40" s="7">
        <v>0</v>
      </c>
      <c r="O40" s="47"/>
      <c r="P40" s="20"/>
      <c r="Q40" s="3"/>
      <c r="T40" s="2"/>
      <c r="U40" s="2"/>
    </row>
    <row r="41" spans="2:21" ht="13.5">
      <c r="B41" s="2">
        <v>2</v>
      </c>
      <c r="C41" s="2">
        <v>5</v>
      </c>
      <c r="E41" s="241" t="s">
        <v>27</v>
      </c>
      <c r="F41" s="3"/>
      <c r="G41" s="3"/>
      <c r="H41" s="11"/>
      <c r="I41" s="17"/>
      <c r="J41" s="45"/>
      <c r="K41" s="3"/>
      <c r="L41" s="23"/>
      <c r="M41" s="3"/>
      <c r="N41" s="3"/>
      <c r="O41" s="20">
        <v>0</v>
      </c>
      <c r="P41" s="48"/>
      <c r="Q41" s="21"/>
      <c r="R41" s="241" t="s">
        <v>28</v>
      </c>
      <c r="S41" s="3"/>
      <c r="T41" s="2">
        <v>2</v>
      </c>
      <c r="U41" s="2">
        <v>6</v>
      </c>
    </row>
    <row r="42" spans="2:21" ht="13.5">
      <c r="B42" s="2"/>
      <c r="C42" s="2"/>
      <c r="E42" s="242"/>
      <c r="F42" s="31"/>
      <c r="G42" s="32"/>
      <c r="H42" s="17">
        <v>0</v>
      </c>
      <c r="I42" s="45"/>
      <c r="J42" s="45"/>
      <c r="K42" s="3"/>
      <c r="L42" s="23"/>
      <c r="M42" s="3"/>
      <c r="N42" s="3"/>
      <c r="O42" s="20"/>
      <c r="R42" s="242"/>
      <c r="S42" s="3"/>
      <c r="T42" s="2"/>
      <c r="U42" s="2"/>
    </row>
    <row r="43" spans="2:21" ht="14.25" thickBot="1">
      <c r="B43" s="2"/>
      <c r="C43" s="2"/>
      <c r="F43" s="3"/>
      <c r="G43" s="11"/>
      <c r="H43" s="49"/>
      <c r="I43" s="17">
        <v>0</v>
      </c>
      <c r="J43" s="45"/>
      <c r="K43" s="3"/>
      <c r="L43" s="23"/>
      <c r="M43" s="3"/>
      <c r="N43" s="3"/>
      <c r="O43" s="20"/>
      <c r="T43" s="2"/>
      <c r="U43" s="2"/>
    </row>
    <row r="44" spans="2:21" ht="13.5">
      <c r="B44" s="2"/>
      <c r="C44" s="2"/>
      <c r="F44" s="3"/>
      <c r="G44" s="9"/>
      <c r="H44" s="7"/>
      <c r="I44" s="45"/>
      <c r="J44" s="45"/>
      <c r="K44" s="3"/>
      <c r="L44" s="23"/>
      <c r="M44" s="9" t="s">
        <v>53</v>
      </c>
      <c r="N44" s="6"/>
      <c r="O44" s="3"/>
      <c r="T44" s="2"/>
      <c r="U44" s="2"/>
    </row>
    <row r="45" spans="2:21" ht="14.25" thickBot="1">
      <c r="B45" s="2">
        <v>1</v>
      </c>
      <c r="C45" s="2">
        <v>3</v>
      </c>
      <c r="E45" s="241" t="s">
        <v>29</v>
      </c>
      <c r="F45" s="30"/>
      <c r="G45" s="37"/>
      <c r="H45" s="15" t="s">
        <v>48</v>
      </c>
      <c r="I45" s="45"/>
      <c r="J45" s="45"/>
      <c r="K45" s="3"/>
      <c r="L45" s="23"/>
      <c r="M45" s="23"/>
      <c r="N45" s="9"/>
      <c r="O45" s="3"/>
      <c r="R45" s="241" t="s">
        <v>30</v>
      </c>
      <c r="S45" s="3"/>
      <c r="T45" s="2">
        <v>1</v>
      </c>
      <c r="U45" s="2">
        <v>5</v>
      </c>
    </row>
    <row r="46" spans="2:21" ht="13.5">
      <c r="B46" s="2"/>
      <c r="C46" s="2"/>
      <c r="E46" s="242"/>
      <c r="F46" s="3"/>
      <c r="G46" s="7"/>
      <c r="H46" s="7"/>
      <c r="I46" s="45"/>
      <c r="J46" s="17"/>
      <c r="K46" s="3"/>
      <c r="L46" s="23"/>
      <c r="M46" s="23"/>
      <c r="N46" s="23"/>
      <c r="O46" s="3">
        <v>1</v>
      </c>
      <c r="P46" s="24"/>
      <c r="Q46" s="25"/>
      <c r="R46" s="242"/>
      <c r="S46" s="3"/>
      <c r="T46" s="2"/>
      <c r="U46" s="2"/>
    </row>
    <row r="47" spans="2:21" ht="14.25" thickBot="1">
      <c r="B47" s="2"/>
      <c r="C47" s="2"/>
      <c r="F47" s="3"/>
      <c r="G47" s="7"/>
      <c r="H47" s="7"/>
      <c r="I47" s="11"/>
      <c r="J47" s="45"/>
      <c r="K47" s="15">
        <v>1</v>
      </c>
      <c r="L47" s="23"/>
      <c r="M47" s="23"/>
      <c r="N47" s="9" t="s">
        <v>54</v>
      </c>
      <c r="O47" s="40"/>
      <c r="P47" s="20"/>
      <c r="Q47" s="3"/>
      <c r="T47" s="2"/>
      <c r="U47" s="2"/>
    </row>
    <row r="48" spans="2:21" ht="13.5">
      <c r="B48" s="2"/>
      <c r="C48" s="2"/>
      <c r="F48" s="3"/>
      <c r="G48" s="7"/>
      <c r="H48" s="7"/>
      <c r="I48" s="7"/>
      <c r="J48" s="50"/>
      <c r="K48" s="3"/>
      <c r="L48" s="23"/>
      <c r="M48" s="23"/>
      <c r="N48" s="3"/>
      <c r="O48" s="3"/>
      <c r="P48" s="13"/>
      <c r="Q48" s="3"/>
      <c r="T48" s="2"/>
      <c r="U48" s="2"/>
    </row>
    <row r="49" spans="2:21" ht="14.25" thickBot="1">
      <c r="B49" s="2">
        <v>3</v>
      </c>
      <c r="C49" s="2">
        <v>3</v>
      </c>
      <c r="E49" s="241" t="s">
        <v>31</v>
      </c>
      <c r="F49" s="3"/>
      <c r="G49" s="7"/>
      <c r="H49" s="7"/>
      <c r="I49" s="3"/>
      <c r="J49" s="13"/>
      <c r="K49" s="3"/>
      <c r="L49" s="23"/>
      <c r="M49" s="23"/>
      <c r="N49" s="3"/>
      <c r="O49" s="29" t="s">
        <v>55</v>
      </c>
      <c r="P49" s="28"/>
      <c r="Q49" s="30"/>
      <c r="R49" s="241" t="s">
        <v>32</v>
      </c>
      <c r="S49" s="3"/>
      <c r="T49" s="2">
        <v>5</v>
      </c>
      <c r="U49" s="2">
        <v>2</v>
      </c>
    </row>
    <row r="50" spans="2:21" ht="13.5">
      <c r="B50" s="2"/>
      <c r="C50" s="2"/>
      <c r="E50" s="242"/>
      <c r="F50" s="31"/>
      <c r="G50" s="32"/>
      <c r="H50" s="15">
        <v>1</v>
      </c>
      <c r="I50" s="3"/>
      <c r="J50" s="13"/>
      <c r="K50" s="3"/>
      <c r="L50" s="23"/>
      <c r="M50" s="9"/>
      <c r="N50" s="3"/>
      <c r="R50" s="242"/>
      <c r="S50" s="3"/>
      <c r="T50" s="2"/>
      <c r="U50" s="2"/>
    </row>
    <row r="51" spans="2:21" ht="14.25" thickBot="1">
      <c r="B51" s="2"/>
      <c r="C51" s="2"/>
      <c r="F51" s="3"/>
      <c r="G51" s="11"/>
      <c r="H51" s="33"/>
      <c r="I51" s="15"/>
      <c r="J51" s="13"/>
      <c r="K51" s="3"/>
      <c r="L51" s="9" t="s">
        <v>11</v>
      </c>
      <c r="M51" s="35"/>
      <c r="N51" s="3"/>
      <c r="T51" s="2"/>
      <c r="U51" s="2"/>
    </row>
    <row r="52" spans="2:21" ht="13.5">
      <c r="B52" s="2"/>
      <c r="C52" s="2"/>
      <c r="F52" s="3"/>
      <c r="G52" s="9"/>
      <c r="H52" s="11"/>
      <c r="I52" s="15">
        <v>0</v>
      </c>
      <c r="J52" s="13"/>
      <c r="K52" s="3"/>
      <c r="L52" s="3"/>
      <c r="M52" s="3"/>
      <c r="N52" s="20"/>
      <c r="T52" s="2"/>
      <c r="U52" s="2"/>
    </row>
    <row r="53" spans="2:21" ht="14.25" thickBot="1">
      <c r="B53" s="2">
        <v>5</v>
      </c>
      <c r="C53" s="2">
        <v>4</v>
      </c>
      <c r="E53" s="241" t="s">
        <v>33</v>
      </c>
      <c r="F53" s="30"/>
      <c r="G53" s="37"/>
      <c r="H53" s="17" t="s">
        <v>50</v>
      </c>
      <c r="I53" s="3"/>
      <c r="J53" s="13"/>
      <c r="K53" s="3"/>
      <c r="L53" s="3"/>
      <c r="M53" s="3"/>
      <c r="N53" s="20"/>
      <c r="R53" s="248" t="s">
        <v>34</v>
      </c>
      <c r="S53" s="3"/>
      <c r="T53" s="2">
        <v>1</v>
      </c>
      <c r="U53" s="2">
        <v>4</v>
      </c>
    </row>
    <row r="54" spans="2:21" ht="13.5">
      <c r="B54" s="2"/>
      <c r="C54" s="2"/>
      <c r="E54" s="242"/>
      <c r="F54" s="3"/>
      <c r="G54" s="7"/>
      <c r="H54" s="11"/>
      <c r="I54" s="15"/>
      <c r="J54" s="13"/>
      <c r="K54" s="3"/>
      <c r="L54" s="3"/>
      <c r="M54" s="3"/>
      <c r="N54" s="20"/>
      <c r="O54" s="7"/>
      <c r="R54" s="249"/>
      <c r="S54" s="3"/>
      <c r="T54" s="2"/>
      <c r="U54" s="2"/>
    </row>
    <row r="55" spans="2:21" ht="14.25" thickBot="1">
      <c r="B55" s="2"/>
      <c r="C55" s="2"/>
      <c r="F55" s="3"/>
      <c r="G55" s="7"/>
      <c r="H55" s="11"/>
      <c r="I55" s="7"/>
      <c r="J55" s="13" t="s">
        <v>11</v>
      </c>
      <c r="K55" s="3"/>
      <c r="L55" s="3"/>
      <c r="M55" s="3"/>
      <c r="N55" s="20"/>
      <c r="O55" s="3"/>
      <c r="T55" s="2"/>
      <c r="U55" s="2"/>
    </row>
    <row r="56" spans="2:21" ht="13.5">
      <c r="B56" s="2"/>
      <c r="C56" s="2"/>
      <c r="F56" s="3"/>
      <c r="G56" s="7"/>
      <c r="H56" s="7"/>
      <c r="I56" s="51"/>
      <c r="J56" s="3"/>
      <c r="L56" s="3"/>
      <c r="M56" s="3"/>
      <c r="N56" s="41"/>
      <c r="T56" s="2"/>
      <c r="U56" s="2"/>
    </row>
    <row r="57" spans="2:21" ht="13.5">
      <c r="B57" s="2">
        <v>1</v>
      </c>
      <c r="C57" s="2">
        <v>7</v>
      </c>
      <c r="E57" s="241" t="s">
        <v>35</v>
      </c>
      <c r="F57" s="3"/>
      <c r="G57" s="7"/>
      <c r="H57" s="7"/>
      <c r="I57" s="13"/>
      <c r="J57" s="3"/>
      <c r="L57" s="3"/>
      <c r="M57" s="3"/>
      <c r="N57" s="20"/>
      <c r="R57" s="241" t="s">
        <v>36</v>
      </c>
      <c r="S57" s="3"/>
      <c r="T57" s="2">
        <v>3</v>
      </c>
      <c r="U57" s="2">
        <v>4</v>
      </c>
    </row>
    <row r="58" spans="2:21" ht="13.5">
      <c r="B58" s="2"/>
      <c r="C58" s="2"/>
      <c r="E58" s="242"/>
      <c r="F58" s="31"/>
      <c r="G58" s="32"/>
      <c r="H58" s="15">
        <v>0</v>
      </c>
      <c r="I58" s="13"/>
      <c r="J58" s="3"/>
      <c r="L58" s="3"/>
      <c r="M58" s="3"/>
      <c r="N58" s="20"/>
      <c r="O58">
        <v>1</v>
      </c>
      <c r="P58" s="24"/>
      <c r="Q58" s="38"/>
      <c r="R58" s="242"/>
      <c r="S58" s="3"/>
      <c r="T58" s="2"/>
      <c r="U58" s="2"/>
    </row>
    <row r="59" spans="2:21" ht="14.25" thickBot="1">
      <c r="B59" s="2"/>
      <c r="C59" s="2"/>
      <c r="F59" s="3"/>
      <c r="G59" s="11"/>
      <c r="H59" s="15"/>
      <c r="I59" s="13" t="s">
        <v>56</v>
      </c>
      <c r="J59" s="3"/>
      <c r="L59" s="3"/>
      <c r="M59" s="7"/>
      <c r="N59" s="20"/>
      <c r="O59" s="40"/>
      <c r="P59" s="20"/>
      <c r="Q59" s="3"/>
      <c r="T59" s="2"/>
      <c r="U59" s="2"/>
    </row>
    <row r="60" spans="2:21" ht="13.5">
      <c r="B60" s="2"/>
      <c r="C60" s="2"/>
      <c r="F60" s="3"/>
      <c r="G60" s="9"/>
      <c r="H60" s="50"/>
      <c r="I60" s="3"/>
      <c r="J60" s="3"/>
      <c r="L60" s="3"/>
      <c r="M60" s="3"/>
      <c r="N60" s="26">
        <v>1</v>
      </c>
      <c r="O60" s="20"/>
      <c r="P60" s="13"/>
      <c r="Q60" s="3"/>
      <c r="T60" s="2"/>
      <c r="U60" s="2"/>
    </row>
    <row r="61" spans="2:21" ht="14.25" thickBot="1">
      <c r="B61" s="2">
        <v>4</v>
      </c>
      <c r="C61" s="2">
        <v>1</v>
      </c>
      <c r="E61" s="241" t="s">
        <v>37</v>
      </c>
      <c r="F61" s="30"/>
      <c r="G61" s="37"/>
      <c r="H61" s="15" t="s">
        <v>51</v>
      </c>
      <c r="I61" s="3"/>
      <c r="J61" s="3"/>
      <c r="L61" s="3"/>
      <c r="M61" s="3"/>
      <c r="N61" s="26"/>
      <c r="O61" s="41" t="s">
        <v>11</v>
      </c>
      <c r="P61" s="28"/>
      <c r="Q61" s="30"/>
      <c r="R61" s="246" t="s">
        <v>38</v>
      </c>
      <c r="S61" s="3"/>
      <c r="T61" s="2">
        <v>1</v>
      </c>
      <c r="U61" s="2">
        <v>6</v>
      </c>
    </row>
    <row r="62" spans="2:21" ht="14.25" thickBot="1">
      <c r="B62" s="2"/>
      <c r="C62" s="2"/>
      <c r="E62" s="242"/>
      <c r="F62" s="3"/>
      <c r="G62" s="7"/>
      <c r="H62" s="7"/>
      <c r="I62" s="3"/>
      <c r="J62" s="3"/>
      <c r="L62" s="3"/>
      <c r="M62" s="3">
        <v>0</v>
      </c>
      <c r="N62" s="52"/>
      <c r="O62" s="20"/>
      <c r="P62" s="3"/>
      <c r="Q62" s="3"/>
      <c r="R62" s="247"/>
      <c r="S62" s="3"/>
      <c r="T62" s="2"/>
      <c r="U62" s="2"/>
    </row>
    <row r="63" spans="2:21" ht="13.5">
      <c r="B63" s="2"/>
      <c r="C63" s="2"/>
      <c r="F63" s="3"/>
      <c r="G63" s="7"/>
      <c r="H63" s="7"/>
      <c r="I63" s="3"/>
      <c r="J63" s="3"/>
      <c r="L63" s="3"/>
      <c r="M63" s="3"/>
      <c r="N63" s="3"/>
      <c r="O63" s="13"/>
      <c r="P63" s="3"/>
      <c r="Q63" s="3"/>
      <c r="T63" s="2"/>
      <c r="U63" s="2"/>
    </row>
    <row r="64" spans="2:21" ht="13.5">
      <c r="B64" s="2"/>
      <c r="C64" s="2"/>
      <c r="F64" s="3"/>
      <c r="G64" s="7"/>
      <c r="H64" s="7"/>
      <c r="I64" s="3"/>
      <c r="J64" s="3"/>
      <c r="L64" s="3"/>
      <c r="M64" s="3"/>
      <c r="N64" s="7"/>
      <c r="O64" s="13"/>
      <c r="P64" s="3"/>
      <c r="Q64" s="3"/>
      <c r="T64" s="2"/>
      <c r="U64" s="2"/>
    </row>
    <row r="65" spans="2:21" ht="14.25" thickBot="1">
      <c r="B65" s="16"/>
      <c r="C65" s="16"/>
      <c r="D65" s="3"/>
      <c r="E65" s="243"/>
      <c r="F65" s="3"/>
      <c r="G65" s="7"/>
      <c r="H65" s="3"/>
      <c r="I65" s="3"/>
      <c r="L65" s="3"/>
      <c r="M65" s="3"/>
      <c r="N65" s="7" t="s">
        <v>57</v>
      </c>
      <c r="O65" s="53"/>
      <c r="P65" s="30"/>
      <c r="Q65" s="30"/>
      <c r="R65" s="241" t="s">
        <v>39</v>
      </c>
      <c r="S65" s="3"/>
      <c r="T65" s="2">
        <v>2</v>
      </c>
      <c r="U65" s="2">
        <v>1</v>
      </c>
    </row>
    <row r="66" spans="2:19" ht="13.5">
      <c r="B66" s="16"/>
      <c r="C66" s="16"/>
      <c r="D66" s="3"/>
      <c r="E66" s="243"/>
      <c r="F66" s="3"/>
      <c r="G66" s="7"/>
      <c r="H66" s="15"/>
      <c r="I66" s="3"/>
      <c r="L66" s="3"/>
      <c r="M66" s="3"/>
      <c r="N66" s="3"/>
      <c r="R66" s="242"/>
      <c r="S66" s="3"/>
    </row>
    <row r="67" spans="2:9" ht="13.5">
      <c r="B67" s="16"/>
      <c r="C67" s="16"/>
      <c r="D67" s="3"/>
      <c r="E67" s="3"/>
      <c r="F67" s="3"/>
      <c r="G67" s="7"/>
      <c r="H67" s="3"/>
      <c r="I67" s="15"/>
    </row>
    <row r="68" spans="2:8" ht="13.5">
      <c r="B68" s="16"/>
      <c r="C68" s="16"/>
      <c r="D68" s="3"/>
      <c r="E68" s="3"/>
      <c r="F68" s="3"/>
      <c r="G68" s="3"/>
      <c r="H68" s="3"/>
    </row>
    <row r="69" spans="2:8" ht="13.5">
      <c r="B69" s="16"/>
      <c r="C69" s="16"/>
      <c r="D69" s="3"/>
      <c r="E69" s="243"/>
      <c r="F69" s="3"/>
      <c r="G69" s="3"/>
      <c r="H69" s="3"/>
    </row>
    <row r="70" spans="2:8" ht="13.5">
      <c r="B70" s="3"/>
      <c r="C70" s="3"/>
      <c r="D70" s="3"/>
      <c r="E70" s="243"/>
      <c r="F70" s="3"/>
      <c r="G70" s="3"/>
      <c r="H70" s="3"/>
    </row>
  </sheetData>
  <mergeCells count="36">
    <mergeCell ref="R61:R62"/>
    <mergeCell ref="R65:R66"/>
    <mergeCell ref="R45:R46"/>
    <mergeCell ref="R49:R50"/>
    <mergeCell ref="R53:R54"/>
    <mergeCell ref="R57:R58"/>
    <mergeCell ref="R29:R30"/>
    <mergeCell ref="R33:R34"/>
    <mergeCell ref="R37:R38"/>
    <mergeCell ref="R41:R42"/>
    <mergeCell ref="R13:R14"/>
    <mergeCell ref="R17:R18"/>
    <mergeCell ref="R21:R22"/>
    <mergeCell ref="R25:R26"/>
    <mergeCell ref="E61:E62"/>
    <mergeCell ref="E65:E66"/>
    <mergeCell ref="E69:E70"/>
    <mergeCell ref="E45:E46"/>
    <mergeCell ref="E49:E50"/>
    <mergeCell ref="E53:E54"/>
    <mergeCell ref="E57:E58"/>
    <mergeCell ref="E29:E30"/>
    <mergeCell ref="E33:E34"/>
    <mergeCell ref="E37:E38"/>
    <mergeCell ref="E41:E42"/>
    <mergeCell ref="E13:E14"/>
    <mergeCell ref="E17:E18"/>
    <mergeCell ref="E21:E22"/>
    <mergeCell ref="E25:E26"/>
    <mergeCell ref="K3:L3"/>
    <mergeCell ref="B1:U1"/>
    <mergeCell ref="E5:E6"/>
    <mergeCell ref="E9:E10"/>
    <mergeCell ref="R7:R8"/>
    <mergeCell ref="R9:R10"/>
    <mergeCell ref="S2:U2"/>
  </mergeCells>
  <printOptions horizontalCentered="1" verticalCentered="1"/>
  <pageMargins left="0.5905511811023623" right="0.5905511811023623" top="0.1968503937007874" bottom="0.1968503937007874" header="0.5118110236220472" footer="0.5118110236220472"/>
  <pageSetup fitToHeight="1" fitToWidth="1" horizontalDpi="300" verticalDpi="3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孫田淳</cp:lastModifiedBy>
  <cp:lastPrinted>2006-03-30T11:53:27Z</cp:lastPrinted>
  <dcterms:created xsi:type="dcterms:W3CDTF">2006-03-30T11:32:23Z</dcterms:created>
  <dcterms:modified xsi:type="dcterms:W3CDTF">2006-03-30T13:02:36Z</dcterms:modified>
  <cp:category/>
  <cp:version/>
  <cp:contentType/>
  <cp:contentStatus/>
</cp:coreProperties>
</file>